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A17D59D-18CA-4EE9-BA61-96C97657D7D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2" i="1"/>
</calcChain>
</file>

<file path=xl/sharedStrings.xml><?xml version="1.0" encoding="utf-8"?>
<sst xmlns="http://schemas.openxmlformats.org/spreadsheetml/2006/main" count="2238" uniqueCount="926">
  <si>
    <t>cat</t>
  </si>
  <si>
    <t>name</t>
  </si>
  <si>
    <t>size</t>
  </si>
  <si>
    <t>price_buy</t>
  </si>
  <si>
    <t>currency_buy</t>
  </si>
  <si>
    <t>price_sell</t>
  </si>
  <si>
    <t>supplier</t>
  </si>
  <si>
    <t>description</t>
  </si>
  <si>
    <t>specifications</t>
  </si>
  <si>
    <t>additional_information</t>
  </si>
  <si>
    <t>storage_and_shipping</t>
  </si>
  <si>
    <t>notes</t>
  </si>
  <si>
    <t>alternative_name</t>
  </si>
  <si>
    <t>C190-13ML</t>
  </si>
  <si>
    <t>17-Hydroxyprogesterone Antibody, 13ML</t>
  </si>
  <si>
    <t>C190-3ML</t>
  </si>
  <si>
    <t>17-Hydroxyprogesterone Antibody, 3ML</t>
  </si>
  <si>
    <t>C191-13ML</t>
  </si>
  <si>
    <t>17-Hydroxyprogesterone Conjugate, 13ML</t>
  </si>
  <si>
    <t>C191-3ML</t>
  </si>
  <si>
    <t>17-Hydroxyprogesterone Conjugate, 3ML</t>
  </si>
  <si>
    <t>C192-350UL</t>
  </si>
  <si>
    <t>17-Hydroxyprogesterone Standard, 350UL</t>
  </si>
  <si>
    <t>C192-70UL</t>
  </si>
  <si>
    <t>17-Hydroxyprogesterone Standard, 70UL</t>
  </si>
  <si>
    <t>X037-2EA</t>
  </si>
  <si>
    <t>2 x Black Half Area 96 Well Plate, 2EA</t>
  </si>
  <si>
    <t>X003-2EA</t>
  </si>
  <si>
    <t>2 x Clear 96 well Plate, 2EA</t>
  </si>
  <si>
    <t>X018-2EA</t>
  </si>
  <si>
    <t>C243-125UL</t>
  </si>
  <si>
    <t>2'3'-cGAMP Standard, 125UL</t>
  </si>
  <si>
    <t>C243-625UL</t>
  </si>
  <si>
    <t>2'3'-cGAMP Standard, 625UL</t>
  </si>
  <si>
    <t>C240-200UL</t>
  </si>
  <si>
    <t>20-Hydroxyecdysone Standard, 200UL</t>
  </si>
  <si>
    <t>C240-40UL</t>
  </si>
  <si>
    <t>20-Hydroxyecdysone Standard, 40UL</t>
  </si>
  <si>
    <t>X018-4EA</t>
  </si>
  <si>
    <t>4 x Clear 96 Well Plate, 4EA</t>
  </si>
  <si>
    <t>X003-5EA</t>
  </si>
  <si>
    <t>5 x Clear 96 well Plate, 5EA</t>
  </si>
  <si>
    <t>C220-13ML</t>
  </si>
  <si>
    <t>8-hydroxy-2'-deoxyguanosine (8-OHdG) Antibody, 13ML</t>
  </si>
  <si>
    <t>C220-3ML</t>
  </si>
  <si>
    <t>8-hydroxy-2'-deoxyguanosine (8-OHdG) Antibody, 3ML</t>
  </si>
  <si>
    <t>C222-350UL</t>
  </si>
  <si>
    <t>8-hydroxy-2'-deoxyguanosine (8-OHdG) Standard, 350UL</t>
  </si>
  <si>
    <t>C222-70UL</t>
  </si>
  <si>
    <t>8-hydroxy-2'-deoxyguanosine (8-OHdG) Standard, 70UL</t>
  </si>
  <si>
    <t>C221-13ML</t>
  </si>
  <si>
    <t>8-hydroxyguanosine (8-OHG) Conjugate, 13ML</t>
  </si>
  <si>
    <t>C221-3ML</t>
  </si>
  <si>
    <t>8-hydroxyguanosine (8-OHG) Conjugate, 3ML</t>
  </si>
  <si>
    <t>X071-2ML</t>
  </si>
  <si>
    <t>Acetic Anhydride, 2ML</t>
  </si>
  <si>
    <t>C046-225UL</t>
  </si>
  <si>
    <t>Acetylcholinesterase Standard, 225UL</t>
  </si>
  <si>
    <t>C047-1EA</t>
  </si>
  <si>
    <t>AChE Substrate, 1EA</t>
  </si>
  <si>
    <t>C182-125UL</t>
  </si>
  <si>
    <t>Aldosterone Standard, 125UL</t>
  </si>
  <si>
    <t>C182-625UL</t>
  </si>
  <si>
    <t>Aldosterone Standard, 625UL</t>
  </si>
  <si>
    <t>C193-13ML</t>
  </si>
  <si>
    <t>Allopregnanolone CLIA Antibody, 13ML</t>
  </si>
  <si>
    <t>C193-3ML</t>
  </si>
  <si>
    <t>Allopregnanolone CLIA Antibody, 3ML</t>
  </si>
  <si>
    <t>C194-13ML</t>
  </si>
  <si>
    <t>Allopregnanolone CLIA Conjugate, 13ML</t>
  </si>
  <si>
    <t>C194-3ML</t>
  </si>
  <si>
    <t>Allopregnanolone CLIA Conjugate, 3ML</t>
  </si>
  <si>
    <t>C195-125UL</t>
  </si>
  <si>
    <t>Allopregnanolone CLIA Standard, 125UL</t>
  </si>
  <si>
    <t>C195-625UL</t>
  </si>
  <si>
    <t>Allopregnanolone CLIA Standard, 625UL</t>
  </si>
  <si>
    <t>C155-125UL</t>
  </si>
  <si>
    <t>Allopregnanolone Standard, 125UL</t>
  </si>
  <si>
    <t>C155-625UL</t>
  </si>
  <si>
    <t>Allopregnanolone Standard, 625UL</t>
  </si>
  <si>
    <t>C095-125UL</t>
  </si>
  <si>
    <t>ANP Standard, 125UL</t>
  </si>
  <si>
    <t>C095-625UL</t>
  </si>
  <si>
    <t>ANP Standard, 625UL</t>
  </si>
  <si>
    <t>C183-125UL</t>
  </si>
  <si>
    <t>Arg-Vasopressin Standard, 125UL</t>
  </si>
  <si>
    <t>C183-25UL</t>
  </si>
  <si>
    <t>Arg-Vasopressin Standard, 25UL</t>
  </si>
  <si>
    <t>C150-1EA</t>
  </si>
  <si>
    <t>Ascorbic Acid Control, 1EA</t>
  </si>
  <si>
    <t>X051-200ML</t>
  </si>
  <si>
    <t>Assay Buffer (Conc.), 200ML</t>
  </si>
  <si>
    <t>X051-35ML</t>
  </si>
  <si>
    <t>Assay Buffer (Conc.), 35ML</t>
  </si>
  <si>
    <t>X106-25ML</t>
  </si>
  <si>
    <t>Assay Buffer Concentrate, 25ML</t>
  </si>
  <si>
    <t>X121-25ML</t>
  </si>
  <si>
    <t>X064-28ML</t>
  </si>
  <si>
    <t>Assay Buffer Concentrate, 28ML</t>
  </si>
  <si>
    <t>X065-28ML</t>
  </si>
  <si>
    <t>X067-28ML</t>
  </si>
  <si>
    <t>X080-28ML</t>
  </si>
  <si>
    <t>X088-28ML</t>
  </si>
  <si>
    <t>X111-28ML</t>
  </si>
  <si>
    <t>X112-28ML</t>
  </si>
  <si>
    <t>X122-28ML</t>
  </si>
  <si>
    <t>X132-28ML</t>
  </si>
  <si>
    <t>X065-55ML</t>
  </si>
  <si>
    <t>Assay Buffer Concentrate, 55ML</t>
  </si>
  <si>
    <t>X067-55ML</t>
  </si>
  <si>
    <t>X088-55ML</t>
  </si>
  <si>
    <t>X131-28ML</t>
  </si>
  <si>
    <t>Assay Buffer Concentrate, 5x, 28ML</t>
  </si>
  <si>
    <t>X131-55ML</t>
  </si>
  <si>
    <t>Assay Buffer Concentrate, 5x, 55ML</t>
  </si>
  <si>
    <t>X021-60ML</t>
  </si>
  <si>
    <t>Assay Buffer Concentrate, 60ML</t>
  </si>
  <si>
    <t>X040-225ML</t>
  </si>
  <si>
    <t>Assay Buffer, 225ML</t>
  </si>
  <si>
    <t>X005-28ML</t>
  </si>
  <si>
    <t>Assay Buffer, 28ML</t>
  </si>
  <si>
    <t>X053-28ML</t>
  </si>
  <si>
    <t>X033-45ML</t>
  </si>
  <si>
    <t>Assay Buffer, 45ML</t>
  </si>
  <si>
    <t>X100-50ML</t>
  </si>
  <si>
    <t>Assay Buffer, 50ML</t>
  </si>
  <si>
    <t>X117-50ML</t>
  </si>
  <si>
    <t>X053-55ML</t>
  </si>
  <si>
    <t>Assay Buffer, 55ML</t>
  </si>
  <si>
    <t>X047-60ML</t>
  </si>
  <si>
    <t>Assay Buffer, 60ML</t>
  </si>
  <si>
    <t>X089-60ML</t>
  </si>
  <si>
    <t>X017-12ML</t>
  </si>
  <si>
    <t>Assay Diluent, 12ML</t>
  </si>
  <si>
    <t>X017-6ML</t>
  </si>
  <si>
    <t>Assay Diluent, 6ML</t>
  </si>
  <si>
    <t>X103-1EA</t>
  </si>
  <si>
    <t>ATP, 1EA</t>
  </si>
  <si>
    <t>C145-320UL</t>
  </si>
  <si>
    <t>BCA Enhancer, 320UL</t>
  </si>
  <si>
    <t>C144-16ML</t>
  </si>
  <si>
    <t>BCA Reagent, 16ML</t>
  </si>
  <si>
    <t>C052-1EA</t>
  </si>
  <si>
    <t>BChE Substrate, 1EA</t>
  </si>
  <si>
    <t>X115-2EA</t>
  </si>
  <si>
    <t>Black 384 Well Plate, 2EA</t>
  </si>
  <si>
    <t>X025-1EA</t>
  </si>
  <si>
    <t>Black 96 Well Plate, 1EA</t>
  </si>
  <si>
    <t>X023-1EA</t>
  </si>
  <si>
    <t>Black Half Area 96 Well Plate, 1EA</t>
  </si>
  <si>
    <t>X109-250ML</t>
  </si>
  <si>
    <t>Blocking Buffer, 10X, 250ML</t>
  </si>
  <si>
    <t>X109-25ML</t>
  </si>
  <si>
    <t>Blocking Buffer, 10X, 25ML</t>
  </si>
  <si>
    <t>X027-5ML</t>
  </si>
  <si>
    <t>Borohydride Buffer, 5ML</t>
  </si>
  <si>
    <t>X026-400UL</t>
  </si>
  <si>
    <t>Borohydride Stock Solution, 400UL</t>
  </si>
  <si>
    <t>C143-200UL</t>
  </si>
  <si>
    <t>Bovine Serum Albumin Standard, 200UL</t>
  </si>
  <si>
    <t>C051-225UL</t>
  </si>
  <si>
    <t>Butyrylcholinesterase Standard, 225UL</t>
  </si>
  <si>
    <t>C114-90UL</t>
  </si>
  <si>
    <t>Catalase Standard, 90UL</t>
  </si>
  <si>
    <t>X050-100ML</t>
  </si>
  <si>
    <t>Cell Lysis Buffer, 100ML</t>
  </si>
  <si>
    <t>C121-1EA</t>
  </si>
  <si>
    <t>Ceruloplasmin Colorimetric Substrate, 1EA</t>
  </si>
  <si>
    <t>C189-20UL</t>
  </si>
  <si>
    <t>Ceruloplasmin Standard, 20UL</t>
  </si>
  <si>
    <t>X105-1EA</t>
  </si>
  <si>
    <t>Clear 384 Well Plate</t>
  </si>
  <si>
    <t>C107-1EA</t>
  </si>
  <si>
    <t>Clear Coated 96 Well Plate, 1EA</t>
  </si>
  <si>
    <t>X108-100ML</t>
  </si>
  <si>
    <t>Coating Buffer, 20X, 100ML</t>
  </si>
  <si>
    <t>X108-10ML</t>
  </si>
  <si>
    <t>Coating Buffer, 20X, 10ML</t>
  </si>
  <si>
    <t>X094-15ML</t>
  </si>
  <si>
    <t>Color Reagent A, 15ML</t>
  </si>
  <si>
    <t>X094-38ML</t>
  </si>
  <si>
    <t>Color Reagent A, 38ML</t>
  </si>
  <si>
    <t>X092-5ML</t>
  </si>
  <si>
    <t>Color Reagent A, 5ML</t>
  </si>
  <si>
    <t>X095-15ML</t>
  </si>
  <si>
    <t>Color Reagent B, 15ML</t>
  </si>
  <si>
    <t>X095-38ML</t>
  </si>
  <si>
    <t>Color Reagent B, 38ML</t>
  </si>
  <si>
    <t>X093-5ML</t>
  </si>
  <si>
    <t>Color Reagent B, 5ML</t>
  </si>
  <si>
    <t>C129-5ML</t>
  </si>
  <si>
    <t>Colorimetric Substrate, 5ML</t>
  </si>
  <si>
    <t>X076-13ML</t>
  </si>
  <si>
    <t>Conjugate Diluent, 13ML</t>
  </si>
  <si>
    <t>X076-3ML</t>
  </si>
  <si>
    <t>Conjugate Diluent, 3ML</t>
  </si>
  <si>
    <t>C043-125UL</t>
  </si>
  <si>
    <t>Corticosterone Standard, 125UL</t>
  </si>
  <si>
    <t>C151-125UL</t>
  </si>
  <si>
    <t>C043-625UL</t>
  </si>
  <si>
    <t>Corticosterone Standard, 625UL</t>
  </si>
  <si>
    <t>C151-625UL</t>
  </si>
  <si>
    <t>C040-125UL</t>
  </si>
  <si>
    <t>Cortisol Standard, 125UL</t>
  </si>
  <si>
    <t>C040-625UL</t>
  </si>
  <si>
    <t>Cortisol Standard, 625UL</t>
  </si>
  <si>
    <t>C054-125UL</t>
  </si>
  <si>
    <t>Cortisone Standard, 125UL</t>
  </si>
  <si>
    <t>C054-50UL</t>
  </si>
  <si>
    <t>Cortisone Standard, 50UL</t>
  </si>
  <si>
    <t>C054-625UL</t>
  </si>
  <si>
    <t>Cortisone Standard, 625UL</t>
  </si>
  <si>
    <t>C004-28ML</t>
  </si>
  <si>
    <t>Creatinine Color Reagent, 28ML</t>
  </si>
  <si>
    <t>X116-100ML</t>
  </si>
  <si>
    <t>Creatinine Solution, 100ML</t>
  </si>
  <si>
    <t>X120-25ML</t>
  </si>
  <si>
    <t>Creatinine Solution, 25ML</t>
  </si>
  <si>
    <t>C003-100UL</t>
  </si>
  <si>
    <t>Creatinine Standard, 100UL</t>
  </si>
  <si>
    <t>C003-1ML</t>
  </si>
  <si>
    <t>Creatinine Standard, 1ML</t>
  </si>
  <si>
    <t>C066-125UL</t>
  </si>
  <si>
    <t>Cyclic AMP Standard, 125UL</t>
  </si>
  <si>
    <t>C066-625UL</t>
  </si>
  <si>
    <t>Cyclic AMP Standard, 625UL</t>
  </si>
  <si>
    <t>C080-125UL</t>
  </si>
  <si>
    <t>Cyclic GMP Standard, 125UL</t>
  </si>
  <si>
    <t>C080-350UL</t>
  </si>
  <si>
    <t>Cyclic GMP Standard, 350UL</t>
  </si>
  <si>
    <t>C080-625UL</t>
  </si>
  <si>
    <t>Cyclic GMP Standard, 625UL</t>
  </si>
  <si>
    <t>C080-70UL</t>
  </si>
  <si>
    <t>Cyclic GMP Standard, 70UL</t>
  </si>
  <si>
    <t>C049-60UL</t>
  </si>
  <si>
    <t>Cystatin C Standard, 60UL</t>
  </si>
  <si>
    <t>X041-1ML</t>
  </si>
  <si>
    <t>Detection Reagent Concentrate, 1ML</t>
  </si>
  <si>
    <t>C241-13ML</t>
  </si>
  <si>
    <t>DetectX® 2'3'-Cylic GAMP Antibody, 13ML</t>
  </si>
  <si>
    <t>C241-3ML</t>
  </si>
  <si>
    <t>DetectX® 2'3'-Cylic GAMP Antibody, 3ML</t>
  </si>
  <si>
    <t>C242-13ML</t>
  </si>
  <si>
    <t>DetectX® 2'3'-Cylic GAMP Conjugate, 13ML</t>
  </si>
  <si>
    <t>C242-3ML</t>
  </si>
  <si>
    <t>DetectX® 2'3'-Cylic GAMP Conjugate, 3ML</t>
  </si>
  <si>
    <t>C238-13ML</t>
  </si>
  <si>
    <t>DetectX® 20-Hydoxyecdysone Antibody, 13ML</t>
  </si>
  <si>
    <t>C238-3ML</t>
  </si>
  <si>
    <t>DetectX® 20-Hydoxyecdysone Antibody, 3ML</t>
  </si>
  <si>
    <t>C239-13ML</t>
  </si>
  <si>
    <t>DetectX® 20-Hydroxyecdysone Conjugate, 13ML</t>
  </si>
  <si>
    <t>C239-3ML</t>
  </si>
  <si>
    <t>DetectX® 20-Hydroxyecdysone Conjugate, 3ML</t>
  </si>
  <si>
    <t>C180-13ML</t>
  </si>
  <si>
    <t>DetectX® Aldosterone Antibody, 13ML</t>
  </si>
  <si>
    <t>C180-3ML</t>
  </si>
  <si>
    <t>DetectX® Aldosterone Antibody, 3ML</t>
  </si>
  <si>
    <t>C184-13ML</t>
  </si>
  <si>
    <t>DetectX® Aldosterone CLIA Antibody, 13ML</t>
  </si>
  <si>
    <t>C184-3ML</t>
  </si>
  <si>
    <t>DetectX® Aldosterone CLIA Antibody, 3ML</t>
  </si>
  <si>
    <t>C185-13ML</t>
  </si>
  <si>
    <t>DetectX® Aldosterone CLIA Conjugate, 13ML</t>
  </si>
  <si>
    <t>C185-3ML</t>
  </si>
  <si>
    <t>DetectX® Aldosterone CLIA Conjugate, 3ML</t>
  </si>
  <si>
    <t>C181-13ML</t>
  </si>
  <si>
    <t>DetectX® Aldosterone Conjugate, 13ML</t>
  </si>
  <si>
    <t>C181-3ML</t>
  </si>
  <si>
    <t>DetectX® Aldosterone Conjugate, 3ML</t>
  </si>
  <si>
    <t>C153-13ML</t>
  </si>
  <si>
    <t>DetectX® Allopregnanolone Antibody, 13ML</t>
  </si>
  <si>
    <t>C153-3ML</t>
  </si>
  <si>
    <t>DetectX® Allopregnanolone Antibody, 3ML</t>
  </si>
  <si>
    <t>C154-13ML</t>
  </si>
  <si>
    <t>DetectX® Allopregnanolone Conjugate, 13ML</t>
  </si>
  <si>
    <t>C154-3ML</t>
  </si>
  <si>
    <t>DetectX® Allopregnanolone Conjugate, 3ML</t>
  </si>
  <si>
    <t>C226-13ML</t>
  </si>
  <si>
    <t>DetectX® Allopregnanolone EIA Antibody, 13ML</t>
  </si>
  <si>
    <t>C226-3ML</t>
  </si>
  <si>
    <t>DetectX® Allopregnanolone EIA Antibody, 3ML</t>
  </si>
  <si>
    <t>C093-13ML</t>
  </si>
  <si>
    <t>DetectX® ANP Antibody, 13ML</t>
  </si>
  <si>
    <t>C093-3ML</t>
  </si>
  <si>
    <t>DetectX® ANP Antibody, 3ML</t>
  </si>
  <si>
    <t>C094-13ML</t>
  </si>
  <si>
    <t>DetectX® ANP Conjugate, 13ML</t>
  </si>
  <si>
    <t>C094-3ML</t>
  </si>
  <si>
    <t>DetectX® ANP Conjugate, 3ML</t>
  </si>
  <si>
    <t>C172-13ML</t>
  </si>
  <si>
    <t>DetectX® Arg-Vasopressin Antibody, 13ML</t>
  </si>
  <si>
    <t>C172-3ML</t>
  </si>
  <si>
    <t>DetectX® Arg-Vasopressin Antibody, 3ML</t>
  </si>
  <si>
    <t>C173-13ML</t>
  </si>
  <si>
    <t>DetectX® Arg-Vasopressin Conjugate, 13ML</t>
  </si>
  <si>
    <t>C173-3ML</t>
  </si>
  <si>
    <t>DetectX® Arg-Vasopressin Conjugate, 3ML</t>
  </si>
  <si>
    <t>C044-13ML</t>
  </si>
  <si>
    <t>DetectX® Corticosterone Antibody, 13ML</t>
  </si>
  <si>
    <t>C044-3ML</t>
  </si>
  <si>
    <t>DetectX® Corticosterone Antibody, 3ML</t>
  </si>
  <si>
    <t>C118-13ML</t>
  </si>
  <si>
    <t>DetectX® Corticosterone CLIA Antibody, 13ML</t>
  </si>
  <si>
    <t>C118-3ML</t>
  </si>
  <si>
    <t>DetectX® Corticosterone CLIA Antibody, 3ML</t>
  </si>
  <si>
    <t>C119-13ML</t>
  </si>
  <si>
    <t>DetectX® Corticosterone CLIA Conjugate, 13ML</t>
  </si>
  <si>
    <t>C119-3ML</t>
  </si>
  <si>
    <t>DetectX® Corticosterone CLIA Conjugate, 3ML</t>
  </si>
  <si>
    <t>C045-13ML</t>
  </si>
  <si>
    <t>DetectX® Corticosterone Conjugate, 13ML</t>
  </si>
  <si>
    <t>C045-3ML</t>
  </si>
  <si>
    <t>DetectX® Corticosterone Conjugate, 3ML</t>
  </si>
  <si>
    <t>C041-13ML</t>
  </si>
  <si>
    <t>DetectX® Cortisol Antibody, 13ML</t>
  </si>
  <si>
    <t>C041-3ML</t>
  </si>
  <si>
    <t>DetectX® Cortisol Antibody, 3ML</t>
  </si>
  <si>
    <t>C039-13ML</t>
  </si>
  <si>
    <t>DetectX® Cortisol Conjugate, 13ML</t>
  </si>
  <si>
    <t>C039-3ML</t>
  </si>
  <si>
    <t>DetectX® Cortisol Conjugate, 3ML</t>
  </si>
  <si>
    <t>C206-13ML</t>
  </si>
  <si>
    <t>DetectX® Cortisone Antibody, 13ML</t>
  </si>
  <si>
    <t>C206-3ML</t>
  </si>
  <si>
    <t>DetectX® Cortisone Antibody, 3ML</t>
  </si>
  <si>
    <t>C055-13ML</t>
  </si>
  <si>
    <t>DetectX® Cortisone CLIA Antibody, 13ML</t>
  </si>
  <si>
    <t>C055-3ML</t>
  </si>
  <si>
    <t>DetectX® Cortisone CLIA Antibody, 3ML</t>
  </si>
  <si>
    <t>C056-1ML</t>
  </si>
  <si>
    <t>DetectX® Cortisone CLIA Conjugate Stock, 1ML</t>
  </si>
  <si>
    <t>C056-3.5ML</t>
  </si>
  <si>
    <t>DetectX® Cortisone CLIA Conjugate Stock, 3.5ML</t>
  </si>
  <si>
    <t>C207-13ML</t>
  </si>
  <si>
    <t>DetectX® Cortisone Conjugate, 13ML</t>
  </si>
  <si>
    <t>C207-3ML</t>
  </si>
  <si>
    <t>DetectX® Cortisone Conjugate, 3ML</t>
  </si>
  <si>
    <t>C004-20ML</t>
  </si>
  <si>
    <t>DetectX® Creatinine Reagent, 20ML</t>
  </si>
  <si>
    <t>C004-50ML</t>
  </si>
  <si>
    <t>DetectX® Creatinine Reagent, 50ML</t>
  </si>
  <si>
    <t>C064-13ML</t>
  </si>
  <si>
    <t>DetectX® Cyclic AMP Antibody, 13ML</t>
  </si>
  <si>
    <t>C064-3ML</t>
  </si>
  <si>
    <t>DetectX® Cyclic AMP Antibody, 3ML</t>
  </si>
  <si>
    <t>C067-260UL</t>
  </si>
  <si>
    <t>DetectX® Cyclic AMP Conjugate Concentrate, 260UL</t>
  </si>
  <si>
    <t>C067-60UL</t>
  </si>
  <si>
    <t>DetectX® Cyclic AMP Conjugate Concentrate, 60UL</t>
  </si>
  <si>
    <t>C065-13ML</t>
  </si>
  <si>
    <t>DetectX® Cyclic AMP Conjugate, 13ML</t>
  </si>
  <si>
    <t>C065-3ML</t>
  </si>
  <si>
    <t>DetectX® Cyclic AMP Conjugate, 3ML</t>
  </si>
  <si>
    <t>C078-13ML</t>
  </si>
  <si>
    <t>DetectX® Cyclic GMP Antibody, 13ML</t>
  </si>
  <si>
    <t>C237-13ML</t>
  </si>
  <si>
    <t>C078-3ML</t>
  </si>
  <si>
    <t>DetectX® Cyclic GMP Antibody, 3ML</t>
  </si>
  <si>
    <t>C237-3ML</t>
  </si>
  <si>
    <t>C081-13ML</t>
  </si>
  <si>
    <t>DetectX® Cyclic GMP CLIA Antibody, 13ML</t>
  </si>
  <si>
    <t>C081-3ML</t>
  </si>
  <si>
    <t>DetectX® Cyclic GMP CLIA Antibody, 3ML</t>
  </si>
  <si>
    <t>C082-150UL</t>
  </si>
  <si>
    <t>DetectX® Cyclic GMP CLIA Conjugate Stock, 150UL</t>
  </si>
  <si>
    <t>C082-650UL</t>
  </si>
  <si>
    <t>DetectX® Cyclic GMP CLIA Conjugate Stock, 650UL</t>
  </si>
  <si>
    <t>C079-13ML</t>
  </si>
  <si>
    <t>DetectX® Cyclic GMP Conjugate, 13ML</t>
  </si>
  <si>
    <t>C079-3ML</t>
  </si>
  <si>
    <t>DetectX® Cyclic GMP Conjugate, 3ML</t>
  </si>
  <si>
    <t>C034-5ML</t>
  </si>
  <si>
    <t>DetectX® Cystatin C Conjugate, 5ML</t>
  </si>
  <si>
    <t>C199-13ML</t>
  </si>
  <si>
    <t>DetectX® DHEA-S Antibody, 13ML</t>
  </si>
  <si>
    <t>C199-3ML</t>
  </si>
  <si>
    <t>DetectX® DHEA-S Antibody, 3ML</t>
  </si>
  <si>
    <t>C200-13ML</t>
  </si>
  <si>
    <t>DetectX® DHEA-S Conjugate, 13ML</t>
  </si>
  <si>
    <t>C200-3ML</t>
  </si>
  <si>
    <t>DetectX® DHEA-S Conjugate, 3ML</t>
  </si>
  <si>
    <t>C159-5ML</t>
  </si>
  <si>
    <t>DetectX® Endothelin-1 Conjugated Antibody, 5ML</t>
  </si>
  <si>
    <t>C232-13ML</t>
  </si>
  <si>
    <t>DetectX® Epiandrosterone Conjugate, 13ML</t>
  </si>
  <si>
    <t>C232-3ML</t>
  </si>
  <si>
    <t>DetectX® Epiandrosterone Conjugate, 3ML</t>
  </si>
  <si>
    <t>C231-13ML</t>
  </si>
  <si>
    <t>DetectX® Epiandrosterone EIA Antibody, 13ML</t>
  </si>
  <si>
    <t>C231-3ML</t>
  </si>
  <si>
    <t>DetectX® Epiandrosterone EIA Antibody, 3ML</t>
  </si>
  <si>
    <t>C101-13ML</t>
  </si>
  <si>
    <t>DetectX® Estradiol Antibody, 13ML</t>
  </si>
  <si>
    <t>C101-3ML</t>
  </si>
  <si>
    <t>DetectX® Estradiol Antibody, 3ML</t>
  </si>
  <si>
    <t>C102-13ML</t>
  </si>
  <si>
    <t>DetectX® Estradiol Conjugate, 13ML</t>
  </si>
  <si>
    <t>C102-3ML</t>
  </si>
  <si>
    <t>DetectX® Estradiol Conjugate, 3ML</t>
  </si>
  <si>
    <t>C234-13ML</t>
  </si>
  <si>
    <t>DetectX® Estriol Antibody, 13ML</t>
  </si>
  <si>
    <t>C234-3ML</t>
  </si>
  <si>
    <t>DetectX® Estriol Antibody, 3ML</t>
  </si>
  <si>
    <t>C235-13ML</t>
  </si>
  <si>
    <t>DetectX® Estriol Conjugate, 13ML</t>
  </si>
  <si>
    <t>C235-3ML</t>
  </si>
  <si>
    <t>DetectX® Estriol Conjugate, 3ML</t>
  </si>
  <si>
    <t>C108-13ML</t>
  </si>
  <si>
    <t>DetectX® Estrone Antibody, 13ML</t>
  </si>
  <si>
    <t>C108-3ML</t>
  </si>
  <si>
    <t>DetectX® Estrone Antibody, 3ML</t>
  </si>
  <si>
    <t>C109-13ML</t>
  </si>
  <si>
    <t>DetectX® Estrone Conjugate, 13ML</t>
  </si>
  <si>
    <t>C109-3ML</t>
  </si>
  <si>
    <t>DetectX® Estrone Conjugate, 3ML</t>
  </si>
  <si>
    <t>C122-13ML</t>
  </si>
  <si>
    <t>DetectX® Estrone-3-Glucuronide (E1G) Antibody, 13ML</t>
  </si>
  <si>
    <t>C122-3ML</t>
  </si>
  <si>
    <t>DetectX® Estrone-3-Glucuronide (E1G) Antibody, 3ML</t>
  </si>
  <si>
    <t>C123-13ML</t>
  </si>
  <si>
    <t>DetectX® Estrone-3-Glucuronide (E1G) Conjugate, 13ML</t>
  </si>
  <si>
    <t>C123-3ML</t>
  </si>
  <si>
    <t>DetectX® Estrone-3-Glucuronide (E1G) Conjugate, 3ML</t>
  </si>
  <si>
    <t>C133-13ML</t>
  </si>
  <si>
    <t>DetectX® Estrone-3-Sulfate (E1S) Antibody, 13ML</t>
  </si>
  <si>
    <t>C133-3ML</t>
  </si>
  <si>
    <t>DetectX® Estrone-3-Sulfate (E1S) Antibody, 3ML</t>
  </si>
  <si>
    <t>C134-13ML</t>
  </si>
  <si>
    <t>DetectX® Estrone-3-Sulfate (E1S), Conjugate, 13ML</t>
  </si>
  <si>
    <t>C134-3ML</t>
  </si>
  <si>
    <t>DetectX® Estrone-3-Sulfate (E1S), Conjugate, 3ML</t>
  </si>
  <si>
    <t>C002-5ML</t>
  </si>
  <si>
    <t>DetectX® Formaldehyde Reagent, 5ML</t>
  </si>
  <si>
    <t>C186-5ML</t>
  </si>
  <si>
    <t>DetectX® Insulin Conjugate, 5ML</t>
  </si>
  <si>
    <t>C125-5ML</t>
  </si>
  <si>
    <t>DetectX® Osteopontin Conjugate, 5ML</t>
  </si>
  <si>
    <t>C162-13ML</t>
  </si>
  <si>
    <t>DetectX® Oxytocin Antibody, 13ML</t>
  </si>
  <si>
    <t>C165-13ML</t>
  </si>
  <si>
    <t>C162-3ML</t>
  </si>
  <si>
    <t>DetectX® Oxytocin Antibody, 3ML</t>
  </si>
  <si>
    <t>C165-3ML</t>
  </si>
  <si>
    <t>C163-13ML</t>
  </si>
  <si>
    <t>DetectX® Oxytocin Conjugate, 13ML</t>
  </si>
  <si>
    <t>C163-3ML</t>
  </si>
  <si>
    <t>DetectX® Oxytocin Conjugate, 3ML</t>
  </si>
  <si>
    <t>C178-13ML</t>
  </si>
  <si>
    <t>DetectX® PGE2 Antibody, 13ML</t>
  </si>
  <si>
    <t>C178-3ML</t>
  </si>
  <si>
    <t>DetectX® PGE2 Antibody, 3ML</t>
  </si>
  <si>
    <t>C179-13ML</t>
  </si>
  <si>
    <t>DetectX® PGE2 Conjugate, 13ML</t>
  </si>
  <si>
    <t>C179-3ML</t>
  </si>
  <si>
    <t>DetectX® PGE2 Conjugate, 3ML</t>
  </si>
  <si>
    <t>C083-13ML</t>
  </si>
  <si>
    <t>DetectX® PGFM Antibody, 13ML</t>
  </si>
  <si>
    <t>C083-3ML</t>
  </si>
  <si>
    <t>DetectX® PGFM Antibody, 3ML</t>
  </si>
  <si>
    <t>C084-13ML</t>
  </si>
  <si>
    <t>DetectX® PGFM Conjugate, 13ML</t>
  </si>
  <si>
    <t>C084-3ML</t>
  </si>
  <si>
    <t>DetectX® PGFM Conjugate, 3ML</t>
  </si>
  <si>
    <t>C126-13ML</t>
  </si>
  <si>
    <t>DetectX® Pregnanediol-3-Glucuronide (PDG) Antibody, 13ML</t>
  </si>
  <si>
    <t>C126-3ML</t>
  </si>
  <si>
    <t>DetectX® Pregnanediol-3-Glucuronide (PDG) Antibody, 3ML</t>
  </si>
  <si>
    <t>C127-13ML</t>
  </si>
  <si>
    <t>DetectX® Pregnanediol-3-Glucuronide (PDG) Conjugate, 13ML</t>
  </si>
  <si>
    <t>C127-3ML</t>
  </si>
  <si>
    <t>DetectX® Pregnanediol-3-Glucuronide (PDG) Conjugate, 3ML</t>
  </si>
  <si>
    <t>C090-13ML</t>
  </si>
  <si>
    <t>DetectX® Progesterone Antibody, 13ML</t>
  </si>
  <si>
    <t>C090-3ML</t>
  </si>
  <si>
    <t>DetectX® Progesterone Antibody, 3ML</t>
  </si>
  <si>
    <t>C091-13ML</t>
  </si>
  <si>
    <t>DetectX® Progesterone Conjugate, 13ML</t>
  </si>
  <si>
    <t>C091-3ML</t>
  </si>
  <si>
    <t>DetectX® Progesterone Conjugate, 3ML</t>
  </si>
  <si>
    <t>C250-3ML</t>
  </si>
  <si>
    <t>C250-13ML</t>
  </si>
  <si>
    <t>C251-3ML</t>
  </si>
  <si>
    <t>C251-13ML</t>
  </si>
  <si>
    <t>C138-5ML</t>
  </si>
  <si>
    <t>DetectX® Prolactin Conjugate, 5ML</t>
  </si>
  <si>
    <t>C011-13ML</t>
  </si>
  <si>
    <t>DetectX® RBP Antibody, 13ML</t>
  </si>
  <si>
    <t>C230-13ML</t>
  </si>
  <si>
    <t>C011-3ML</t>
  </si>
  <si>
    <t>DetectX® RBP Antibody, 3ML</t>
  </si>
  <si>
    <t>C230-3ML</t>
  </si>
  <si>
    <t>C015-13ML</t>
  </si>
  <si>
    <t>DetectX® RBP Conjugate, 13ML</t>
  </si>
  <si>
    <t>C015-3ML</t>
  </si>
  <si>
    <t>DetectX® RBP Conjugate, 3ML</t>
  </si>
  <si>
    <t>C010-5ML</t>
  </si>
  <si>
    <t>DetectX® RBP Conjugate, 5ML</t>
  </si>
  <si>
    <t>C156-13ML</t>
  </si>
  <si>
    <t>DetectX® Serum Estradiol Antibody, 13ML</t>
  </si>
  <si>
    <t>C156-3ML</t>
  </si>
  <si>
    <t>DetectX® Serum Estradiol Antibody, 3ML</t>
  </si>
  <si>
    <t>C157-13ML</t>
  </si>
  <si>
    <t>DetectX® Serum Estradiol Conjugate, 13ML</t>
  </si>
  <si>
    <t>C157-3ML</t>
  </si>
  <si>
    <t>DetectX® Serum Estradiol Conjugate, 3ML</t>
  </si>
  <si>
    <t>C111-13ML</t>
  </si>
  <si>
    <t>DetectX® Testosterone Antibody, 13ML</t>
  </si>
  <si>
    <t>C111-3ML</t>
  </si>
  <si>
    <t>DetectX® Testosterone Antibody, 3ML</t>
  </si>
  <si>
    <t>C112-13ML</t>
  </si>
  <si>
    <t>DetectX® Testosterone Conjugate, 13ML</t>
  </si>
  <si>
    <t>C112-3ML</t>
  </si>
  <si>
    <t>DetectX® Testosterone Conjugate, 3ML</t>
  </si>
  <si>
    <t>C175-13ML</t>
  </si>
  <si>
    <t>DetectX® Thyroxine Antibody, 13ML</t>
  </si>
  <si>
    <t>C175-3ML</t>
  </si>
  <si>
    <t>DetectX® Thyroxine Antibody, 3ML</t>
  </si>
  <si>
    <t>C176-13ML</t>
  </si>
  <si>
    <t>DetectX® Thyroxine Conjugate, 13ML</t>
  </si>
  <si>
    <t>C176-3ML</t>
  </si>
  <si>
    <t>DetectX® Thyroxine Conjugate, 3ML</t>
  </si>
  <si>
    <t>C214-13ML</t>
  </si>
  <si>
    <t>DetectX® Triiodothyronine Antibody, 13ML</t>
  </si>
  <si>
    <t>C214-3ML</t>
  </si>
  <si>
    <t>DetectX® Triiodothyronine Antibody, 3ML</t>
  </si>
  <si>
    <t>C215-13ML</t>
  </si>
  <si>
    <t>DetectX® Triiodothyronine Conjugate, 13ML</t>
  </si>
  <si>
    <t>C215-3ML</t>
  </si>
  <si>
    <t>DetectX® Triiodothyronine Conjugate, 3ML</t>
  </si>
  <si>
    <t>C216-350UL</t>
  </si>
  <si>
    <t>DetectX® Triiodothyronine Standard, 350UL</t>
  </si>
  <si>
    <t>C216-70UL</t>
  </si>
  <si>
    <t>DetectX® Triiodothyronine Standard, 70UL</t>
  </si>
  <si>
    <t>C201-350UL</t>
  </si>
  <si>
    <t>DHEA-S Standard, 350UL</t>
  </si>
  <si>
    <t>C201-70UL</t>
  </si>
  <si>
    <t>DHEA-S Standard, 70UL</t>
  </si>
  <si>
    <t>X017-1ML</t>
  </si>
  <si>
    <t>Dissociation Reagent, 1ML</t>
  </si>
  <si>
    <t>X058-1ML</t>
  </si>
  <si>
    <t>X017-25ML</t>
  </si>
  <si>
    <t>Dissociation Reagent, 25ML</t>
  </si>
  <si>
    <t>X017-5ML</t>
  </si>
  <si>
    <t>Dissociation Reagent, 5ML</t>
  </si>
  <si>
    <t>X058-5ML</t>
  </si>
  <si>
    <t>X061-1EA</t>
  </si>
  <si>
    <t>Donkey anti-Sheep, Coated Clear 96 Well Plate, 1EA</t>
  </si>
  <si>
    <t>X063-1EA</t>
  </si>
  <si>
    <t>Donkey anti-Sheep, Coated White 96 Well Plate, 1EA</t>
  </si>
  <si>
    <t>X022-14ML</t>
  </si>
  <si>
    <t>Dry DMSO, 14ML</t>
  </si>
  <si>
    <t>X022-20ML</t>
  </si>
  <si>
    <t>Dry DMSO, 20ML</t>
  </si>
  <si>
    <t>X022-2ML</t>
  </si>
  <si>
    <t>Dry DMSO, 2ML</t>
  </si>
  <si>
    <t>X022-4ML</t>
  </si>
  <si>
    <t>Dry DMSO, 4ML</t>
  </si>
  <si>
    <t>X022-5ML</t>
  </si>
  <si>
    <t>Dry DMSO, 5ML</t>
  </si>
  <si>
    <t>C160-50UL</t>
  </si>
  <si>
    <t>Endothelin-1 Standard, 50UL</t>
  </si>
  <si>
    <t>X091-1ML</t>
  </si>
  <si>
    <t>Enzyme Stabilization Buffer, 1ML</t>
  </si>
  <si>
    <t>C233-125UL</t>
  </si>
  <si>
    <t>Epiandrosterone Standard, 125UL</t>
  </si>
  <si>
    <t>C233-625UL</t>
  </si>
  <si>
    <t>Epiandrosterone Standard, 625UL</t>
  </si>
  <si>
    <t>C103-125UL</t>
  </si>
  <si>
    <t>Estradiol Standard, 125UL</t>
  </si>
  <si>
    <t>C158-375UL</t>
  </si>
  <si>
    <t>Estradiol Standard, 375UL</t>
  </si>
  <si>
    <t>C103-625UL</t>
  </si>
  <si>
    <t>Estradiol Standard, 625UL</t>
  </si>
  <si>
    <t>C158-75UL</t>
  </si>
  <si>
    <t>Estradiol Standard, 75UL</t>
  </si>
  <si>
    <t>C236-125UL</t>
  </si>
  <si>
    <t>Estriol Standard, 125UL</t>
  </si>
  <si>
    <t>C236-625UL</t>
  </si>
  <si>
    <t>Estriol Standard, 625UL</t>
  </si>
  <si>
    <t>C110-125UL</t>
  </si>
  <si>
    <t>Estrone Standard, 125UL</t>
  </si>
  <si>
    <t>C110-625UL</t>
  </si>
  <si>
    <t>Estrone Standard, 625UL</t>
  </si>
  <si>
    <t>C124-125UL</t>
  </si>
  <si>
    <t>Estrone-3-Glucuronide (E1G) Standard, 125UL</t>
  </si>
  <si>
    <t>C124-625UL</t>
  </si>
  <si>
    <t>Estrone-3-Glucuronide (E1G) Standard, 625UL</t>
  </si>
  <si>
    <t>C135-125UL</t>
  </si>
  <si>
    <t>Estrone-3-Sulfate (E1S) Standard, 125UL</t>
  </si>
  <si>
    <t>C135-625UL</t>
  </si>
  <si>
    <t>Estrone-3-Sulfate (E1S) Standard, 625UL</t>
  </si>
  <si>
    <t>X123-250ML</t>
  </si>
  <si>
    <t>Extraction Solution, 250ML</t>
  </si>
  <si>
    <t>X123-50ML</t>
  </si>
  <si>
    <t>Extraction Solution, 50ML</t>
  </si>
  <si>
    <t>C116-5ML</t>
  </si>
  <si>
    <t>Fluorescent Detection Reagent, 5ML</t>
  </si>
  <si>
    <t>C001-500UL</t>
  </si>
  <si>
    <t>Formaldehyde Standard, 500UL</t>
  </si>
  <si>
    <t>C148-1.4ML</t>
  </si>
  <si>
    <t>FRAP Reagent A, 1.4ML</t>
  </si>
  <si>
    <t>C149-1.4ML</t>
  </si>
  <si>
    <t>FRAP Reagent B, 1.4ML</t>
  </si>
  <si>
    <t>C147-1EA</t>
  </si>
  <si>
    <t>Galactose Oxidase, 1EA</t>
  </si>
  <si>
    <t>C146-90UL</t>
  </si>
  <si>
    <t>Galactose Standard, 90UL</t>
  </si>
  <si>
    <t>C137-600UL</t>
  </si>
  <si>
    <t>Glucose Oxidase Concentrate, 600UL</t>
  </si>
  <si>
    <t>C136-90UL</t>
  </si>
  <si>
    <t>Glucose Standard, 90UL</t>
  </si>
  <si>
    <t>C141-90UL</t>
  </si>
  <si>
    <t>C028-300UL</t>
  </si>
  <si>
    <t>Glutathione (GSH), 300UL</t>
  </si>
  <si>
    <t>X048-1.4ML</t>
  </si>
  <si>
    <t>Glutathione Reductase Conc, 1.4ML</t>
  </si>
  <si>
    <t>X048-300UL</t>
  </si>
  <si>
    <t>Glutathione Reductase Conc, 300UL</t>
  </si>
  <si>
    <t>X048-500UL</t>
  </si>
  <si>
    <t>Glutathione Reductase Conc, 500UL</t>
  </si>
  <si>
    <t>X130-1ML</t>
  </si>
  <si>
    <t>Glutathione Reductase Conc., 10x, 1ML</t>
  </si>
  <si>
    <t>C023-40UL</t>
  </si>
  <si>
    <t>Glutathione Reductase Standard, 40UL</t>
  </si>
  <si>
    <t>C026-50UL</t>
  </si>
  <si>
    <t>Glutathione S-Transferase Standard, 50UL</t>
  </si>
  <si>
    <t>C018-100UL</t>
  </si>
  <si>
    <t>Glutathione Standard, 100UL</t>
  </si>
  <si>
    <t>C018-300UL</t>
  </si>
  <si>
    <t>Glutathione Standard, 300UL</t>
  </si>
  <si>
    <t>X012-1EA</t>
  </si>
  <si>
    <t>Goat anti-Mouse, 1 x 8 Strip Well, Clear Coated 96 Well Plate, 1EA</t>
  </si>
  <si>
    <t>X011-1EA</t>
  </si>
  <si>
    <t>Goat anti-Mouse, 1 x Whole Well, Clear Coated 96 Well Plate, 1EA</t>
  </si>
  <si>
    <t>X010-1EA</t>
  </si>
  <si>
    <t>Goat anti-Mouse, Coated White 96 Well Plate, 1EA</t>
  </si>
  <si>
    <t>X016-1EA</t>
  </si>
  <si>
    <t>Goat anti-Rabbit, Coated Clear 96 Well Plate, 1EA</t>
  </si>
  <si>
    <t>X014-1EA</t>
  </si>
  <si>
    <t>Goat anti-Rabbit, Coated White 96 Well Plate, 1EA</t>
  </si>
  <si>
    <t>C035-1EA</t>
  </si>
  <si>
    <t>GST Detection Reagent, 1EA</t>
  </si>
  <si>
    <t>C038-20ML</t>
  </si>
  <si>
    <t>Hemoglobin Detection Reagent, 20ML</t>
  </si>
  <si>
    <t>X052-50ML</t>
  </si>
  <si>
    <t>Hemoglobin Sample Diluent, 50ML</t>
  </si>
  <si>
    <t>C037-300UL</t>
  </si>
  <si>
    <t>Hemoglobin Standard, 300UL</t>
  </si>
  <si>
    <t>X113-120UL</t>
  </si>
  <si>
    <t>Horseradish Peroxidase Concentrate, 120UL</t>
  </si>
  <si>
    <t>X107-60UL</t>
  </si>
  <si>
    <t>Horseradish Peroxidase Concentrate, 60UL</t>
  </si>
  <si>
    <t>X138-60UL</t>
  </si>
  <si>
    <t>C105-3ML</t>
  </si>
  <si>
    <t>HRP Conjugate, 3ML</t>
  </si>
  <si>
    <t>C188-40UL</t>
  </si>
  <si>
    <t>human Insulin Standard, 40UL</t>
  </si>
  <si>
    <t>C204-1EA</t>
  </si>
  <si>
    <t>Human ST2 Standard, 1EA</t>
  </si>
  <si>
    <t>C115-5ML</t>
  </si>
  <si>
    <t>Hydrogen Peroxide Reagent, 5ML</t>
  </si>
  <si>
    <t>C132-5ML</t>
  </si>
  <si>
    <t>C117-220UL</t>
  </si>
  <si>
    <t>Hydrogen Peroxide Standard, 220UL</t>
  </si>
  <si>
    <t>C130-220UL</t>
  </si>
  <si>
    <t>X128-625UL</t>
  </si>
  <si>
    <t>Isotocin Solution, 625UL</t>
  </si>
  <si>
    <t>X039-60ML</t>
  </si>
  <si>
    <t>JMJD2A-type Assay Buffer, 60ML</t>
  </si>
  <si>
    <t>X129-25ML</t>
  </si>
  <si>
    <t>Kathon CG Preservative, 25ML</t>
  </si>
  <si>
    <t>X104-60ML</t>
  </si>
  <si>
    <t>Kinase Reaction Buffer Concentrate, 60ML</t>
  </si>
  <si>
    <t>C217-13ML</t>
  </si>
  <si>
    <t>Levonorgestrel Antibody, 13ML</t>
  </si>
  <si>
    <t>C217-3ML</t>
  </si>
  <si>
    <t>Levonorgestrel Antibody, 3ML</t>
  </si>
  <si>
    <t>C218-13ML</t>
  </si>
  <si>
    <t>Levonorgestrel Conjugate, 13ML</t>
  </si>
  <si>
    <t>C218-3ML</t>
  </si>
  <si>
    <t>Levonorgestrel Conjugate, 3ML</t>
  </si>
  <si>
    <t>C219-350UL</t>
  </si>
  <si>
    <t>Levonorgestrel Standard, 350UL</t>
  </si>
  <si>
    <t>C219-70UL</t>
  </si>
  <si>
    <t>Levonorgestrel Standard, 70UL</t>
  </si>
  <si>
    <t>X038-60ML</t>
  </si>
  <si>
    <t>LSD1-type Assay Buffer, 60ML</t>
  </si>
  <si>
    <t>X127-625UL</t>
  </si>
  <si>
    <t>Mesotocin Solution, 625UL</t>
  </si>
  <si>
    <t>C033-1EA</t>
  </si>
  <si>
    <t>Mouse anti-Cystatin C Clear Coated 96 Well Plate, 1EA</t>
  </si>
  <si>
    <t>C161-1EA</t>
  </si>
  <si>
    <t>Mouse anti-Endothelin-1 Clear Coated 96 Well Plate, 1EA</t>
  </si>
  <si>
    <t>C205-1EA</t>
  </si>
  <si>
    <t>Mouse anti-Human ST2 plate, 1EA</t>
  </si>
  <si>
    <t>C187-1EA</t>
  </si>
  <si>
    <t>Mouse anti-Insulin Clear Coated 90 Well Plate, 1EA</t>
  </si>
  <si>
    <t>C223-1EA</t>
  </si>
  <si>
    <t>Mouse anti-Myeloperoxidase Clear Coated 96 Well Plate, 1EA</t>
  </si>
  <si>
    <t>C075-1EA</t>
  </si>
  <si>
    <t>Mouse anti-Osteopontin Clear Coated 96 Well Plate, 1EA</t>
  </si>
  <si>
    <t>C140-1EA</t>
  </si>
  <si>
    <t>Mouse anti-Prolactin Clear Coated 96 Well Plate, 1EA</t>
  </si>
  <si>
    <t>C224-5ML</t>
  </si>
  <si>
    <t>Myeloperoxidase Conjugate, 5ML</t>
  </si>
  <si>
    <t>C225-70UL</t>
  </si>
  <si>
    <t>Myeloperoxidase Standard, 70UL</t>
  </si>
  <si>
    <t>C013-220UL</t>
  </si>
  <si>
    <t>N-Acetylcysteine Standard, 220UL</t>
  </si>
  <si>
    <t>X090-1.2ML</t>
  </si>
  <si>
    <t>NADH Concentrate, 1.2ML</t>
  </si>
  <si>
    <t>X044-1.4ML</t>
  </si>
  <si>
    <t>NADPH Concentrate, 1.4ML</t>
  </si>
  <si>
    <t>X043-1ML</t>
  </si>
  <si>
    <t>NADPH Concentrate, 1ML</t>
  </si>
  <si>
    <t>X044-300UL</t>
  </si>
  <si>
    <t>NADPH Concentrate, 300UL</t>
  </si>
  <si>
    <t>X044-500UL</t>
  </si>
  <si>
    <t>NADPH Concentrate, 500UL</t>
  </si>
  <si>
    <t>X034-5ML</t>
  </si>
  <si>
    <t>NADPH Diluent, 5ML</t>
  </si>
  <si>
    <t>X045-1EA</t>
  </si>
  <si>
    <t>NADPH lyophilized, 1EA</t>
  </si>
  <si>
    <t>X032-1EA</t>
  </si>
  <si>
    <t>NADPH, 1EA</t>
  </si>
  <si>
    <t>C088-1EA</t>
  </si>
  <si>
    <t>Nitrate Reductase, 1EA</t>
  </si>
  <si>
    <t>C086-200UL</t>
  </si>
  <si>
    <t>Nitrate Standard, 200UL</t>
  </si>
  <si>
    <t>C087-200UL</t>
  </si>
  <si>
    <t>Nitrite Standard, 200UL</t>
  </si>
  <si>
    <t>C077-1EA</t>
  </si>
  <si>
    <t>Osteopontin Standard, 1EA</t>
  </si>
  <si>
    <t>C020-350UL</t>
  </si>
  <si>
    <t>Oxidized Glutathione Control, 350UL</t>
  </si>
  <si>
    <t>C020-300UL</t>
  </si>
  <si>
    <t>Oxidized Glutathione Standard, 300UL</t>
  </si>
  <si>
    <t>C024-3ML</t>
  </si>
  <si>
    <t>Oxidized Glutathione, 3ML</t>
  </si>
  <si>
    <t>C164-125UL</t>
  </si>
  <si>
    <t>Oxytocin Standard, 125UL</t>
  </si>
  <si>
    <t>C167-125UL</t>
  </si>
  <si>
    <t>C164-625UL</t>
  </si>
  <si>
    <t>Oxytocin Standard, 625UL</t>
  </si>
  <si>
    <t>C167-625UL</t>
  </si>
  <si>
    <t>C166-13ML</t>
  </si>
  <si>
    <t>Oxytocin-Peroxidase Conjugate, 13ML</t>
  </si>
  <si>
    <t>C166-3ML</t>
  </si>
  <si>
    <t>Oxytocin-Peroxidase Conjugate, 3ML</t>
  </si>
  <si>
    <t>C016-100UL</t>
  </si>
  <si>
    <t>Palladium Standard, 100UL</t>
  </si>
  <si>
    <t>C017-3ML</t>
  </si>
  <si>
    <t>PdX™ Palladium Detection Reagent, 3ML</t>
  </si>
  <si>
    <t>C085-125UL</t>
  </si>
  <si>
    <t>PGFM Standard, 125UL</t>
  </si>
  <si>
    <t>C085-625UL</t>
  </si>
  <si>
    <t>PGFM Standard, 625UL</t>
  </si>
  <si>
    <t>C104-3ML</t>
  </si>
  <si>
    <t>Phospho PKA Substrate Antibody, 3ML</t>
  </si>
  <si>
    <t>C131-1EA</t>
  </si>
  <si>
    <t>PKA Standard, 1EA</t>
  </si>
  <si>
    <t>X073-25ML</t>
  </si>
  <si>
    <t>Plate Primer, 25ML</t>
  </si>
  <si>
    <t>X002-1EA</t>
  </si>
  <si>
    <t>Plate Sealer, 1EA</t>
  </si>
  <si>
    <t>C128-125UL</t>
  </si>
  <si>
    <t>Pregnanediol-3-Glucuronide (PDG) Standard, 125UL</t>
  </si>
  <si>
    <t>C128-625UL</t>
  </si>
  <si>
    <t>Pregnanediol-3-Glucuronide (PDG) Standard, 625UL</t>
  </si>
  <si>
    <t>C092-125UL</t>
  </si>
  <si>
    <t>Progesterone Standard, 125UL</t>
  </si>
  <si>
    <t>C092-625UL</t>
  </si>
  <si>
    <t>Progesterone Standard, 625UL</t>
  </si>
  <si>
    <t>C252-40UL</t>
  </si>
  <si>
    <t>Progesterone Standard, 40UL</t>
  </si>
  <si>
    <t>C252-200UL</t>
  </si>
  <si>
    <t>Progesterone Standard, 200UL</t>
  </si>
  <si>
    <t>C139-1EA</t>
  </si>
  <si>
    <t>Prolactin Standard, 1EA</t>
  </si>
  <si>
    <t>C057-350UL</t>
  </si>
  <si>
    <t>Prostaglandin E2 Standard, 350UL</t>
  </si>
  <si>
    <t>C057-70UL</t>
  </si>
  <si>
    <t>Prostaglandin E2 Standard, 70UL</t>
  </si>
  <si>
    <t>X137-50ML</t>
  </si>
  <si>
    <t>Purified Water, 50ML</t>
  </si>
  <si>
    <t>C014-240UL</t>
  </si>
  <si>
    <t>RBP Standard, 240UL</t>
  </si>
  <si>
    <t>C009-60UL</t>
  </si>
  <si>
    <t>RBP Standard, 60UL</t>
  </si>
  <si>
    <t>C014-60UL</t>
  </si>
  <si>
    <t>X074-12ML</t>
  </si>
  <si>
    <t>Sample Diluent (Conc.), 12ML</t>
  </si>
  <si>
    <t>X074-60ML</t>
  </si>
  <si>
    <t>Sample Diluent (Conc.), 60ML</t>
  </si>
  <si>
    <t>X028-60ML</t>
  </si>
  <si>
    <t>Sample Diluent, 60ML</t>
  </si>
  <si>
    <t>C202-5ML</t>
  </si>
  <si>
    <t>ST2 Antibody, 5ML</t>
  </si>
  <si>
    <t>X046-1ML</t>
  </si>
  <si>
    <t>Stop Solution, 1ML</t>
  </si>
  <si>
    <t>X020-25ML</t>
  </si>
  <si>
    <t>Stop Solution, 25ML</t>
  </si>
  <si>
    <t>X020-5ML</t>
  </si>
  <si>
    <t>Stop Solution, 5ML</t>
  </si>
  <si>
    <t>X134-5ML</t>
  </si>
  <si>
    <t>C203-5ML</t>
  </si>
  <si>
    <t>Streptavidin-Peroxidase , 5ML</t>
  </si>
  <si>
    <t>C100-1.1ML</t>
  </si>
  <si>
    <t>Substrate Concentrate, 1.1ML</t>
  </si>
  <si>
    <t>X101-12ML</t>
  </si>
  <si>
    <t xml:space="preserve">Substrate Diluent  , 12ML </t>
  </si>
  <si>
    <t>X077-28ML</t>
  </si>
  <si>
    <t>Substrate Solution A, 28ML</t>
  </si>
  <si>
    <t>X077-6ML</t>
  </si>
  <si>
    <t>Substrate Solution A, 6ML</t>
  </si>
  <si>
    <t>X078-28ML</t>
  </si>
  <si>
    <t>Substrate Solution B, 28ML</t>
  </si>
  <si>
    <t>X078-6ML</t>
  </si>
  <si>
    <t>Substrate Solution B, 6ML</t>
  </si>
  <si>
    <t>C098-1EA</t>
  </si>
  <si>
    <t>Superoxide Dismutase Standard, 1EA</t>
  </si>
  <si>
    <t>C113-350UL</t>
  </si>
  <si>
    <t>Testosterone Standard, 350UL</t>
  </si>
  <si>
    <t>C113-70UL</t>
  </si>
  <si>
    <t>Testosterone Standard, 70UL</t>
  </si>
  <si>
    <t>C012-1EA</t>
  </si>
  <si>
    <t>ThioStar® Detection Reagent, 1EA</t>
  </si>
  <si>
    <t>C036-1EA</t>
  </si>
  <si>
    <t>C048-1EA</t>
  </si>
  <si>
    <t>C053-1EA</t>
  </si>
  <si>
    <t>C177-200UL</t>
  </si>
  <si>
    <t>Thyroxine Standard, 200UL</t>
  </si>
  <si>
    <t>C177-40UL</t>
  </si>
  <si>
    <t>Thyroxine Standard, 40UL</t>
  </si>
  <si>
    <t>X019-11ML</t>
  </si>
  <si>
    <t>TMB Substrate, 11ML</t>
  </si>
  <si>
    <t>X133-11ML</t>
  </si>
  <si>
    <t>X019-55ML</t>
  </si>
  <si>
    <t>TMB Substrate, 55ML</t>
  </si>
  <si>
    <t>X072-4ML</t>
  </si>
  <si>
    <t>Triethylamine, 4ML</t>
  </si>
  <si>
    <t>X097-100EA</t>
  </si>
  <si>
    <t>Ultra-Micro UV-Cuvettes, 15mm beam height; 70-550µL capacity, 100EA</t>
  </si>
  <si>
    <t>X096-100EA</t>
  </si>
  <si>
    <t>Ultra-Micro UV-Cuvettes, 8.5mm beam height; 70-850µL capacity, 100EA</t>
  </si>
  <si>
    <t>C089-1ML</t>
  </si>
  <si>
    <t>Urea Nitrogen Standard, 1ML</t>
  </si>
  <si>
    <t>C089-250UL</t>
  </si>
  <si>
    <t>Urea Nitrogen Standard, 250UL</t>
  </si>
  <si>
    <t>X007-125ML</t>
  </si>
  <si>
    <t>Wash Buffer Concentrate, 125ML</t>
  </si>
  <si>
    <t>X007-30ML</t>
  </si>
  <si>
    <t>Wash Buffer Concentrate, 30ML</t>
  </si>
  <si>
    <t>X135-30ML</t>
  </si>
  <si>
    <t>X102-6ML</t>
  </si>
  <si>
    <t>Xanthine Oxidase Buffer, 6ML</t>
  </si>
  <si>
    <t>C099-225UL</t>
  </si>
  <si>
    <t>Xanthine Oxidase Concentrate, 225UL</t>
  </si>
  <si>
    <t>13ML</t>
  </si>
  <si>
    <t>3ML</t>
  </si>
  <si>
    <t>350UL</t>
  </si>
  <si>
    <t>70UL</t>
  </si>
  <si>
    <t>2EA</t>
  </si>
  <si>
    <t>125UL</t>
  </si>
  <si>
    <t>625UL</t>
  </si>
  <si>
    <t>200UL</t>
  </si>
  <si>
    <t>40UL</t>
  </si>
  <si>
    <t>4EA</t>
  </si>
  <si>
    <t>5EA</t>
  </si>
  <si>
    <t>2ML</t>
  </si>
  <si>
    <t>225UL</t>
  </si>
  <si>
    <t>1EA</t>
  </si>
  <si>
    <t>25UL</t>
  </si>
  <si>
    <t>200ML</t>
  </si>
  <si>
    <t>35ML</t>
  </si>
  <si>
    <t>25ML</t>
  </si>
  <si>
    <t>28ML</t>
  </si>
  <si>
    <t>55ML</t>
  </si>
  <si>
    <t>60ML</t>
  </si>
  <si>
    <t>225ML</t>
  </si>
  <si>
    <t>45ML</t>
  </si>
  <si>
    <t>50ML</t>
  </si>
  <si>
    <t>12ML</t>
  </si>
  <si>
    <t>6ML</t>
  </si>
  <si>
    <t>320UL</t>
  </si>
  <si>
    <t>16ML</t>
  </si>
  <si>
    <t>250ML</t>
  </si>
  <si>
    <t>5ML</t>
  </si>
  <si>
    <t>400UL</t>
  </si>
  <si>
    <t>90UL</t>
  </si>
  <si>
    <t>100ML</t>
  </si>
  <si>
    <t>20UL</t>
  </si>
  <si>
    <t>10ML</t>
  </si>
  <si>
    <t>15ML</t>
  </si>
  <si>
    <t>38ML</t>
  </si>
  <si>
    <t>50UL</t>
  </si>
  <si>
    <t>100UL</t>
  </si>
  <si>
    <t>1ML</t>
  </si>
  <si>
    <t>60UL</t>
  </si>
  <si>
    <t>3.5ML</t>
  </si>
  <si>
    <t>20ML</t>
  </si>
  <si>
    <t>260UL</t>
  </si>
  <si>
    <t>150UL</t>
  </si>
  <si>
    <t>650UL</t>
  </si>
  <si>
    <t>14ML</t>
  </si>
  <si>
    <t>4ML</t>
  </si>
  <si>
    <t>375UL</t>
  </si>
  <si>
    <t>75UL</t>
  </si>
  <si>
    <t>500UL</t>
  </si>
  <si>
    <t>1.4ML</t>
  </si>
  <si>
    <t>600UL</t>
  </si>
  <si>
    <t>300UL</t>
  </si>
  <si>
    <t>120UL</t>
  </si>
  <si>
    <t>5 ML</t>
  </si>
  <si>
    <t>220UL</t>
  </si>
  <si>
    <t>1.2ML</t>
  </si>
  <si>
    <t>240UL</t>
  </si>
  <si>
    <t>1.1ML</t>
  </si>
  <si>
    <t>11ML</t>
  </si>
  <si>
    <t>100EA</t>
  </si>
  <si>
    <t>250UL</t>
  </si>
  <si>
    <t>125ML</t>
  </si>
  <si>
    <t>30ML</t>
  </si>
  <si>
    <t>USD</t>
  </si>
  <si>
    <t>Arbor Assays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</si>
</sst>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6"/>
  <sheetViews>
    <sheetView tabSelected="1" workbookViewId="0">
      <selection activeCell="H2" sqref="H2:H446"/>
    </sheetView>
  </sheetViews>
  <sheetFormatPr defaultRowHeight="15" x14ac:dyDescent="0.25"/>
  <cols>
    <col min="1" max="1" width="17.28515625" bestFit="1" customWidth="1"/>
    <col min="2" max="2" width="41.85546875" customWidth="1"/>
    <col min="3" max="3" width="24.42578125" style="2" customWidth="1"/>
    <col min="4" max="4" width="15.85546875" bestFit="1" customWidth="1"/>
    <col min="5" max="5" width="10.85546875" customWidth="1"/>
    <col min="6" max="6" width="13.42578125" customWidth="1"/>
    <col min="7" max="7" width="11.7109375" customWidth="1"/>
    <col min="8" max="8" width="11" bestFit="1" customWidth="1"/>
    <col min="9" max="9" width="34.28515625" customWidth="1"/>
    <col min="10" max="10" width="29.140625" customWidth="1"/>
    <col min="12" max="12" width="21.5703125" customWidth="1"/>
    <col min="13" max="13" width="19" bestFit="1" customWidth="1"/>
  </cols>
  <sheetData>
    <row r="1" spans="1:21" x14ac:dyDescent="0.25">
      <c r="A1" t="s">
        <v>0</v>
      </c>
      <c r="B1" t="s">
        <v>1</v>
      </c>
      <c r="C1" s="2" t="s">
        <v>12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21" x14ac:dyDescent="0.25">
      <c r="A2" t="s">
        <v>13</v>
      </c>
      <c r="B2" t="s">
        <v>14</v>
      </c>
      <c r="D2" t="s">
        <v>859</v>
      </c>
      <c r="E2">
        <v>696.5</v>
      </c>
      <c r="F2" t="s">
        <v>924</v>
      </c>
      <c r="G2">
        <f>INT(E2*1.45+50)</f>
        <v>1059</v>
      </c>
      <c r="H2" t="s">
        <v>925</v>
      </c>
    </row>
    <row r="3" spans="1:21" x14ac:dyDescent="0.25">
      <c r="A3" t="s">
        <v>15</v>
      </c>
      <c r="B3" t="s">
        <v>16</v>
      </c>
      <c r="D3" t="s">
        <v>860</v>
      </c>
      <c r="E3">
        <v>171.5</v>
      </c>
      <c r="F3" s="2" t="s">
        <v>924</v>
      </c>
      <c r="G3" s="2">
        <f t="shared" ref="G3:G66" si="0">INT(E3*1.45+50)</f>
        <v>298</v>
      </c>
      <c r="H3" s="2" t="s">
        <v>925</v>
      </c>
    </row>
    <row r="4" spans="1:21" x14ac:dyDescent="0.25">
      <c r="A4" t="s">
        <v>17</v>
      </c>
      <c r="B4" t="s">
        <v>18</v>
      </c>
      <c r="D4" t="s">
        <v>859</v>
      </c>
      <c r="E4">
        <v>696.5</v>
      </c>
      <c r="F4" s="2" t="s">
        <v>924</v>
      </c>
      <c r="G4" s="2">
        <f t="shared" si="0"/>
        <v>1059</v>
      </c>
      <c r="H4" s="2" t="s">
        <v>925</v>
      </c>
    </row>
    <row r="5" spans="1:21" x14ac:dyDescent="0.25">
      <c r="A5" s="1" t="s">
        <v>19</v>
      </c>
      <c r="B5" s="1" t="s">
        <v>20</v>
      </c>
      <c r="D5" s="1" t="s">
        <v>860</v>
      </c>
      <c r="E5" s="1">
        <v>171.5</v>
      </c>
      <c r="F5" s="2" t="s">
        <v>924</v>
      </c>
      <c r="G5" s="2">
        <f t="shared" si="0"/>
        <v>298</v>
      </c>
      <c r="H5" s="2" t="s">
        <v>925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t="s">
        <v>21</v>
      </c>
      <c r="B6" t="s">
        <v>22</v>
      </c>
      <c r="D6" t="s">
        <v>861</v>
      </c>
      <c r="E6">
        <v>122.5</v>
      </c>
      <c r="F6" s="2" t="s">
        <v>924</v>
      </c>
      <c r="G6" s="2">
        <f t="shared" si="0"/>
        <v>227</v>
      </c>
      <c r="H6" s="2" t="s">
        <v>925</v>
      </c>
    </row>
    <row r="7" spans="1:21" x14ac:dyDescent="0.25">
      <c r="A7" s="2" t="s">
        <v>23</v>
      </c>
      <c r="B7" s="2" t="s">
        <v>24</v>
      </c>
      <c r="D7" s="2" t="s">
        <v>862</v>
      </c>
      <c r="E7" s="2">
        <v>50.4</v>
      </c>
      <c r="F7" s="2" t="s">
        <v>924</v>
      </c>
      <c r="G7" s="2">
        <f t="shared" si="0"/>
        <v>123</v>
      </c>
      <c r="H7" s="2" t="s">
        <v>925</v>
      </c>
      <c r="I7" s="2"/>
      <c r="J7" s="2"/>
      <c r="K7" s="2"/>
      <c r="L7" s="2"/>
      <c r="M7" s="2"/>
    </row>
    <row r="8" spans="1:21" x14ac:dyDescent="0.25">
      <c r="A8" t="s">
        <v>25</v>
      </c>
      <c r="B8" t="s">
        <v>26</v>
      </c>
      <c r="D8" t="s">
        <v>863</v>
      </c>
      <c r="E8">
        <v>31</v>
      </c>
      <c r="F8" s="2" t="s">
        <v>924</v>
      </c>
      <c r="G8" s="2">
        <f t="shared" si="0"/>
        <v>94</v>
      </c>
      <c r="H8" s="2" t="s">
        <v>925</v>
      </c>
    </row>
    <row r="9" spans="1:21" x14ac:dyDescent="0.25">
      <c r="A9" t="s">
        <v>27</v>
      </c>
      <c r="B9" t="s">
        <v>28</v>
      </c>
      <c r="D9" t="s">
        <v>863</v>
      </c>
      <c r="E9">
        <v>11</v>
      </c>
      <c r="F9" s="2" t="s">
        <v>924</v>
      </c>
      <c r="G9" s="2">
        <f t="shared" si="0"/>
        <v>65</v>
      </c>
      <c r="H9" s="2" t="s">
        <v>925</v>
      </c>
    </row>
    <row r="10" spans="1:21" x14ac:dyDescent="0.25">
      <c r="A10" s="1" t="s">
        <v>29</v>
      </c>
      <c r="B10" s="1" t="s">
        <v>28</v>
      </c>
      <c r="D10" s="1" t="s">
        <v>863</v>
      </c>
      <c r="E10" s="1">
        <v>11</v>
      </c>
      <c r="F10" s="2" t="s">
        <v>924</v>
      </c>
      <c r="G10" s="2">
        <f t="shared" si="0"/>
        <v>65</v>
      </c>
      <c r="H10" s="2" t="s">
        <v>925</v>
      </c>
      <c r="I10" s="1"/>
      <c r="J10" s="1"/>
      <c r="K10" s="1"/>
      <c r="L10" s="1"/>
      <c r="M10" s="1"/>
    </row>
    <row r="11" spans="1:21" x14ac:dyDescent="0.25">
      <c r="A11" t="s">
        <v>30</v>
      </c>
      <c r="B11" t="s">
        <v>31</v>
      </c>
      <c r="D11" t="s">
        <v>864</v>
      </c>
      <c r="E11">
        <v>50.4</v>
      </c>
      <c r="F11" s="2" t="s">
        <v>924</v>
      </c>
      <c r="G11" s="2">
        <f t="shared" si="0"/>
        <v>123</v>
      </c>
      <c r="H11" s="2" t="s">
        <v>925</v>
      </c>
    </row>
    <row r="12" spans="1:21" x14ac:dyDescent="0.25">
      <c r="A12" t="s">
        <v>32</v>
      </c>
      <c r="B12" t="s">
        <v>33</v>
      </c>
      <c r="D12" t="s">
        <v>865</v>
      </c>
      <c r="E12">
        <v>122.5</v>
      </c>
      <c r="F12" s="2" t="s">
        <v>924</v>
      </c>
      <c r="G12" s="2">
        <f t="shared" si="0"/>
        <v>227</v>
      </c>
      <c r="H12" s="2" t="s">
        <v>925</v>
      </c>
    </row>
    <row r="13" spans="1:21" x14ac:dyDescent="0.25">
      <c r="A13" t="s">
        <v>34</v>
      </c>
      <c r="B13" t="s">
        <v>35</v>
      </c>
      <c r="D13" t="s">
        <v>866</v>
      </c>
      <c r="E13">
        <v>122.5</v>
      </c>
      <c r="F13" s="2" t="s">
        <v>924</v>
      </c>
      <c r="G13" s="2">
        <f t="shared" si="0"/>
        <v>227</v>
      </c>
      <c r="H13" s="2" t="s">
        <v>925</v>
      </c>
    </row>
    <row r="14" spans="1:21" x14ac:dyDescent="0.25">
      <c r="A14" t="s">
        <v>36</v>
      </c>
      <c r="B14" t="s">
        <v>37</v>
      </c>
      <c r="D14" t="s">
        <v>867</v>
      </c>
      <c r="E14">
        <v>50.4</v>
      </c>
      <c r="F14" s="2" t="s">
        <v>924</v>
      </c>
      <c r="G14" s="2">
        <f t="shared" si="0"/>
        <v>123</v>
      </c>
      <c r="H14" s="2" t="s">
        <v>925</v>
      </c>
    </row>
    <row r="15" spans="1:21" x14ac:dyDescent="0.25">
      <c r="A15" t="s">
        <v>38</v>
      </c>
      <c r="B15" t="s">
        <v>39</v>
      </c>
      <c r="D15" t="s">
        <v>868</v>
      </c>
      <c r="E15">
        <v>26</v>
      </c>
      <c r="F15" s="2" t="s">
        <v>924</v>
      </c>
      <c r="G15" s="2">
        <f t="shared" si="0"/>
        <v>87</v>
      </c>
      <c r="H15" s="2" t="s">
        <v>925</v>
      </c>
    </row>
    <row r="16" spans="1:21" x14ac:dyDescent="0.25">
      <c r="A16" t="s">
        <v>40</v>
      </c>
      <c r="B16" t="s">
        <v>41</v>
      </c>
      <c r="D16" t="s">
        <v>869</v>
      </c>
      <c r="E16">
        <v>21</v>
      </c>
      <c r="F16" s="2" t="s">
        <v>924</v>
      </c>
      <c r="G16" s="2">
        <f t="shared" si="0"/>
        <v>80</v>
      </c>
      <c r="H16" s="2" t="s">
        <v>925</v>
      </c>
    </row>
    <row r="17" spans="1:8" x14ac:dyDescent="0.25">
      <c r="A17" t="s">
        <v>42</v>
      </c>
      <c r="B17" t="s">
        <v>43</v>
      </c>
      <c r="D17" t="s">
        <v>859</v>
      </c>
      <c r="E17">
        <v>696.5</v>
      </c>
      <c r="F17" s="2" t="s">
        <v>924</v>
      </c>
      <c r="G17" s="2">
        <f t="shared" si="0"/>
        <v>1059</v>
      </c>
      <c r="H17" s="2" t="s">
        <v>925</v>
      </c>
    </row>
    <row r="18" spans="1:8" x14ac:dyDescent="0.25">
      <c r="A18" t="s">
        <v>44</v>
      </c>
      <c r="B18" t="s">
        <v>45</v>
      </c>
      <c r="D18" t="s">
        <v>860</v>
      </c>
      <c r="E18">
        <v>171.5</v>
      </c>
      <c r="F18" s="2" t="s">
        <v>924</v>
      </c>
      <c r="G18" s="2">
        <f t="shared" si="0"/>
        <v>298</v>
      </c>
      <c r="H18" s="2" t="s">
        <v>925</v>
      </c>
    </row>
    <row r="19" spans="1:8" x14ac:dyDescent="0.25">
      <c r="A19" t="s">
        <v>46</v>
      </c>
      <c r="B19" t="s">
        <v>47</v>
      </c>
      <c r="D19" t="s">
        <v>861</v>
      </c>
      <c r="E19">
        <v>122.5</v>
      </c>
      <c r="F19" s="2" t="s">
        <v>924</v>
      </c>
      <c r="G19" s="2">
        <f t="shared" si="0"/>
        <v>227</v>
      </c>
      <c r="H19" s="2" t="s">
        <v>925</v>
      </c>
    </row>
    <row r="20" spans="1:8" x14ac:dyDescent="0.25">
      <c r="A20" t="s">
        <v>48</v>
      </c>
      <c r="B20" t="s">
        <v>49</v>
      </c>
      <c r="D20" t="s">
        <v>862</v>
      </c>
      <c r="E20">
        <v>50.4</v>
      </c>
      <c r="F20" s="2" t="s">
        <v>924</v>
      </c>
      <c r="G20" s="2">
        <f t="shared" si="0"/>
        <v>123</v>
      </c>
      <c r="H20" s="2" t="s">
        <v>925</v>
      </c>
    </row>
    <row r="21" spans="1:8" x14ac:dyDescent="0.25">
      <c r="A21" t="s">
        <v>50</v>
      </c>
      <c r="B21" t="s">
        <v>51</v>
      </c>
      <c r="D21" t="s">
        <v>859</v>
      </c>
      <c r="E21">
        <v>696.5</v>
      </c>
      <c r="F21" s="2" t="s">
        <v>924</v>
      </c>
      <c r="G21" s="2">
        <f t="shared" si="0"/>
        <v>1059</v>
      </c>
      <c r="H21" s="2" t="s">
        <v>925</v>
      </c>
    </row>
    <row r="22" spans="1:8" x14ac:dyDescent="0.25">
      <c r="A22" t="s">
        <v>52</v>
      </c>
      <c r="B22" t="s">
        <v>53</v>
      </c>
      <c r="D22" t="s">
        <v>860</v>
      </c>
      <c r="E22">
        <v>171.5</v>
      </c>
      <c r="F22" s="2" t="s">
        <v>924</v>
      </c>
      <c r="G22" s="2">
        <f t="shared" si="0"/>
        <v>298</v>
      </c>
      <c r="H22" s="2" t="s">
        <v>925</v>
      </c>
    </row>
    <row r="23" spans="1:8" x14ac:dyDescent="0.25">
      <c r="A23" t="s">
        <v>54</v>
      </c>
      <c r="B23" t="s">
        <v>55</v>
      </c>
      <c r="D23" t="s">
        <v>870</v>
      </c>
      <c r="E23">
        <v>11</v>
      </c>
      <c r="F23" s="2" t="s">
        <v>924</v>
      </c>
      <c r="G23" s="2">
        <f t="shared" si="0"/>
        <v>65</v>
      </c>
      <c r="H23" s="2" t="s">
        <v>925</v>
      </c>
    </row>
    <row r="24" spans="1:8" x14ac:dyDescent="0.25">
      <c r="A24" t="s">
        <v>56</v>
      </c>
      <c r="B24" t="s">
        <v>57</v>
      </c>
      <c r="D24" t="s">
        <v>871</v>
      </c>
      <c r="E24">
        <v>50.4</v>
      </c>
      <c r="F24" s="2" t="s">
        <v>924</v>
      </c>
      <c r="G24" s="2">
        <f t="shared" si="0"/>
        <v>123</v>
      </c>
      <c r="H24" s="2" t="s">
        <v>925</v>
      </c>
    </row>
    <row r="25" spans="1:8" x14ac:dyDescent="0.25">
      <c r="A25" t="s">
        <v>58</v>
      </c>
      <c r="B25" t="s">
        <v>59</v>
      </c>
      <c r="D25" t="s">
        <v>872</v>
      </c>
      <c r="E25">
        <v>64.400000000000006</v>
      </c>
      <c r="F25" s="2" t="s">
        <v>924</v>
      </c>
      <c r="G25" s="2">
        <f t="shared" si="0"/>
        <v>143</v>
      </c>
      <c r="H25" s="2" t="s">
        <v>925</v>
      </c>
    </row>
    <row r="26" spans="1:8" x14ac:dyDescent="0.25">
      <c r="A26" t="s">
        <v>60</v>
      </c>
      <c r="B26" t="s">
        <v>61</v>
      </c>
      <c r="D26" t="s">
        <v>864</v>
      </c>
      <c r="E26">
        <v>50.4</v>
      </c>
      <c r="F26" s="2" t="s">
        <v>924</v>
      </c>
      <c r="G26" s="2">
        <f t="shared" si="0"/>
        <v>123</v>
      </c>
      <c r="H26" s="2" t="s">
        <v>925</v>
      </c>
    </row>
    <row r="27" spans="1:8" x14ac:dyDescent="0.25">
      <c r="A27" t="s">
        <v>62</v>
      </c>
      <c r="B27" t="s">
        <v>63</v>
      </c>
      <c r="D27" t="s">
        <v>865</v>
      </c>
      <c r="E27">
        <v>122.5</v>
      </c>
      <c r="F27" s="2" t="s">
        <v>924</v>
      </c>
      <c r="G27" s="2">
        <f t="shared" si="0"/>
        <v>227</v>
      </c>
      <c r="H27" s="2" t="s">
        <v>925</v>
      </c>
    </row>
    <row r="28" spans="1:8" x14ac:dyDescent="0.25">
      <c r="A28" t="s">
        <v>64</v>
      </c>
      <c r="B28" t="s">
        <v>65</v>
      </c>
      <c r="D28" t="s">
        <v>859</v>
      </c>
      <c r="E28">
        <v>696.5</v>
      </c>
      <c r="F28" s="2" t="s">
        <v>924</v>
      </c>
      <c r="G28" s="2">
        <f t="shared" si="0"/>
        <v>1059</v>
      </c>
      <c r="H28" s="2" t="s">
        <v>925</v>
      </c>
    </row>
    <row r="29" spans="1:8" x14ac:dyDescent="0.25">
      <c r="A29" t="s">
        <v>66</v>
      </c>
      <c r="B29" t="s">
        <v>67</v>
      </c>
      <c r="D29" t="s">
        <v>860</v>
      </c>
      <c r="E29">
        <v>171.5</v>
      </c>
      <c r="F29" s="2" t="s">
        <v>924</v>
      </c>
      <c r="G29" s="2">
        <f t="shared" si="0"/>
        <v>298</v>
      </c>
      <c r="H29" s="2" t="s">
        <v>925</v>
      </c>
    </row>
    <row r="30" spans="1:8" x14ac:dyDescent="0.25">
      <c r="A30" t="s">
        <v>68</v>
      </c>
      <c r="B30" t="s">
        <v>69</v>
      </c>
      <c r="D30" t="s">
        <v>859</v>
      </c>
      <c r="E30">
        <v>696.5</v>
      </c>
      <c r="F30" s="2" t="s">
        <v>924</v>
      </c>
      <c r="G30" s="2">
        <f t="shared" si="0"/>
        <v>1059</v>
      </c>
      <c r="H30" s="2" t="s">
        <v>925</v>
      </c>
    </row>
    <row r="31" spans="1:8" x14ac:dyDescent="0.25">
      <c r="A31" t="s">
        <v>70</v>
      </c>
      <c r="B31" t="s">
        <v>71</v>
      </c>
      <c r="D31" t="s">
        <v>860</v>
      </c>
      <c r="E31">
        <v>171.5</v>
      </c>
      <c r="F31" s="2" t="s">
        <v>924</v>
      </c>
      <c r="G31" s="2">
        <f t="shared" si="0"/>
        <v>298</v>
      </c>
      <c r="H31" s="2" t="s">
        <v>925</v>
      </c>
    </row>
    <row r="32" spans="1:8" x14ac:dyDescent="0.25">
      <c r="A32" t="s">
        <v>72</v>
      </c>
      <c r="B32" t="s">
        <v>73</v>
      </c>
      <c r="D32" t="s">
        <v>864</v>
      </c>
      <c r="E32">
        <v>50.4</v>
      </c>
      <c r="F32" s="2" t="s">
        <v>924</v>
      </c>
      <c r="G32" s="2">
        <f t="shared" si="0"/>
        <v>123</v>
      </c>
      <c r="H32" s="2" t="s">
        <v>925</v>
      </c>
    </row>
    <row r="33" spans="1:8" x14ac:dyDescent="0.25">
      <c r="A33" t="s">
        <v>74</v>
      </c>
      <c r="B33" t="s">
        <v>75</v>
      </c>
      <c r="D33" t="s">
        <v>865</v>
      </c>
      <c r="E33">
        <v>122.5</v>
      </c>
      <c r="F33" s="2" t="s">
        <v>924</v>
      </c>
      <c r="G33" s="2">
        <f t="shared" si="0"/>
        <v>227</v>
      </c>
      <c r="H33" s="2" t="s">
        <v>925</v>
      </c>
    </row>
    <row r="34" spans="1:8" x14ac:dyDescent="0.25">
      <c r="A34" t="s">
        <v>76</v>
      </c>
      <c r="B34" t="s">
        <v>77</v>
      </c>
      <c r="D34" t="s">
        <v>864</v>
      </c>
      <c r="E34">
        <v>50.4</v>
      </c>
      <c r="F34" s="2" t="s">
        <v>924</v>
      </c>
      <c r="G34" s="2">
        <f t="shared" si="0"/>
        <v>123</v>
      </c>
      <c r="H34" s="2" t="s">
        <v>925</v>
      </c>
    </row>
    <row r="35" spans="1:8" x14ac:dyDescent="0.25">
      <c r="A35" t="s">
        <v>78</v>
      </c>
      <c r="B35" t="s">
        <v>79</v>
      </c>
      <c r="D35" t="s">
        <v>865</v>
      </c>
      <c r="E35">
        <v>122.5</v>
      </c>
      <c r="F35" s="2" t="s">
        <v>924</v>
      </c>
      <c r="G35" s="2">
        <f t="shared" si="0"/>
        <v>227</v>
      </c>
      <c r="H35" s="2" t="s">
        <v>925</v>
      </c>
    </row>
    <row r="36" spans="1:8" x14ac:dyDescent="0.25">
      <c r="A36" t="s">
        <v>80</v>
      </c>
      <c r="B36" t="s">
        <v>81</v>
      </c>
      <c r="D36" t="s">
        <v>864</v>
      </c>
      <c r="E36">
        <v>74.900000000000006</v>
      </c>
      <c r="F36" s="2" t="s">
        <v>924</v>
      </c>
      <c r="G36" s="2">
        <f t="shared" si="0"/>
        <v>158</v>
      </c>
      <c r="H36" s="2" t="s">
        <v>925</v>
      </c>
    </row>
    <row r="37" spans="1:8" x14ac:dyDescent="0.25">
      <c r="A37" t="s">
        <v>82</v>
      </c>
      <c r="B37" t="s">
        <v>83</v>
      </c>
      <c r="D37" t="s">
        <v>865</v>
      </c>
      <c r="E37">
        <v>178.5</v>
      </c>
      <c r="F37" s="2" t="s">
        <v>924</v>
      </c>
      <c r="G37" s="2">
        <f t="shared" si="0"/>
        <v>308</v>
      </c>
      <c r="H37" s="2" t="s">
        <v>925</v>
      </c>
    </row>
    <row r="38" spans="1:8" x14ac:dyDescent="0.25">
      <c r="A38" t="s">
        <v>84</v>
      </c>
      <c r="B38" t="s">
        <v>85</v>
      </c>
      <c r="D38" t="s">
        <v>864</v>
      </c>
      <c r="E38">
        <v>50.4</v>
      </c>
      <c r="F38" s="2" t="s">
        <v>924</v>
      </c>
      <c r="G38" s="2">
        <f t="shared" si="0"/>
        <v>123</v>
      </c>
      <c r="H38" s="2" t="s">
        <v>925</v>
      </c>
    </row>
    <row r="39" spans="1:8" x14ac:dyDescent="0.25">
      <c r="A39" t="s">
        <v>86</v>
      </c>
      <c r="B39" t="s">
        <v>87</v>
      </c>
      <c r="D39" t="s">
        <v>873</v>
      </c>
      <c r="E39">
        <v>50</v>
      </c>
      <c r="F39" s="2" t="s">
        <v>924</v>
      </c>
      <c r="G39" s="2">
        <f t="shared" si="0"/>
        <v>122</v>
      </c>
      <c r="H39" s="2" t="s">
        <v>925</v>
      </c>
    </row>
    <row r="40" spans="1:8" x14ac:dyDescent="0.25">
      <c r="A40" t="s">
        <v>88</v>
      </c>
      <c r="B40" t="s">
        <v>89</v>
      </c>
      <c r="D40" t="s">
        <v>872</v>
      </c>
      <c r="E40">
        <v>50</v>
      </c>
      <c r="F40" s="2" t="s">
        <v>924</v>
      </c>
      <c r="G40" s="2">
        <f t="shared" si="0"/>
        <v>122</v>
      </c>
      <c r="H40" s="2" t="s">
        <v>925</v>
      </c>
    </row>
    <row r="41" spans="1:8" x14ac:dyDescent="0.25">
      <c r="A41" t="s">
        <v>90</v>
      </c>
      <c r="B41" t="s">
        <v>91</v>
      </c>
      <c r="D41" t="s">
        <v>874</v>
      </c>
      <c r="E41">
        <v>74.900000000000006</v>
      </c>
      <c r="F41" s="2" t="s">
        <v>924</v>
      </c>
      <c r="G41" s="2">
        <f t="shared" si="0"/>
        <v>158</v>
      </c>
      <c r="H41" s="2" t="s">
        <v>925</v>
      </c>
    </row>
    <row r="42" spans="1:8" x14ac:dyDescent="0.25">
      <c r="A42" t="s">
        <v>92</v>
      </c>
      <c r="B42" t="s">
        <v>93</v>
      </c>
      <c r="D42" t="s">
        <v>875</v>
      </c>
      <c r="E42">
        <v>57.4</v>
      </c>
      <c r="F42" s="2" t="s">
        <v>924</v>
      </c>
      <c r="G42" s="2">
        <f t="shared" si="0"/>
        <v>133</v>
      </c>
      <c r="H42" s="2" t="s">
        <v>925</v>
      </c>
    </row>
    <row r="43" spans="1:8" x14ac:dyDescent="0.25">
      <c r="A43" t="s">
        <v>94</v>
      </c>
      <c r="B43" t="s">
        <v>95</v>
      </c>
      <c r="D43" t="s">
        <v>876</v>
      </c>
      <c r="E43">
        <v>41.3</v>
      </c>
      <c r="F43" s="2" t="s">
        <v>924</v>
      </c>
      <c r="G43" s="2">
        <f t="shared" si="0"/>
        <v>109</v>
      </c>
      <c r="H43" s="2" t="s">
        <v>925</v>
      </c>
    </row>
    <row r="44" spans="1:8" x14ac:dyDescent="0.25">
      <c r="A44" t="s">
        <v>96</v>
      </c>
      <c r="B44" t="s">
        <v>95</v>
      </c>
      <c r="D44" t="s">
        <v>876</v>
      </c>
      <c r="E44">
        <v>41.3</v>
      </c>
      <c r="F44" s="2" t="s">
        <v>924</v>
      </c>
      <c r="G44" s="2">
        <f t="shared" si="0"/>
        <v>109</v>
      </c>
      <c r="H44" s="2" t="s">
        <v>925</v>
      </c>
    </row>
    <row r="45" spans="1:8" x14ac:dyDescent="0.25">
      <c r="A45" t="s">
        <v>97</v>
      </c>
      <c r="B45" t="s">
        <v>98</v>
      </c>
      <c r="D45" t="s">
        <v>877</v>
      </c>
      <c r="E45">
        <v>41.3</v>
      </c>
      <c r="F45" s="2" t="s">
        <v>924</v>
      </c>
      <c r="G45" s="2">
        <f t="shared" si="0"/>
        <v>109</v>
      </c>
      <c r="H45" s="2" t="s">
        <v>925</v>
      </c>
    </row>
    <row r="46" spans="1:8" x14ac:dyDescent="0.25">
      <c r="A46" t="s">
        <v>99</v>
      </c>
      <c r="B46" t="s">
        <v>98</v>
      </c>
      <c r="D46" t="s">
        <v>877</v>
      </c>
      <c r="E46">
        <v>50</v>
      </c>
      <c r="F46" s="2" t="s">
        <v>924</v>
      </c>
      <c r="G46" s="2">
        <f t="shared" si="0"/>
        <v>122</v>
      </c>
      <c r="H46" s="2" t="s">
        <v>925</v>
      </c>
    </row>
    <row r="47" spans="1:8" x14ac:dyDescent="0.25">
      <c r="A47" t="s">
        <v>100</v>
      </c>
      <c r="B47" t="s">
        <v>98</v>
      </c>
      <c r="D47" t="s">
        <v>877</v>
      </c>
      <c r="E47">
        <v>41.3</v>
      </c>
      <c r="F47" s="2" t="s">
        <v>924</v>
      </c>
      <c r="G47" s="2">
        <f t="shared" si="0"/>
        <v>109</v>
      </c>
      <c r="H47" s="2" t="s">
        <v>925</v>
      </c>
    </row>
    <row r="48" spans="1:8" x14ac:dyDescent="0.25">
      <c r="A48" t="s">
        <v>101</v>
      </c>
      <c r="B48" t="s">
        <v>98</v>
      </c>
      <c r="D48" t="s">
        <v>877</v>
      </c>
      <c r="E48">
        <v>41.3</v>
      </c>
      <c r="F48" s="2" t="s">
        <v>924</v>
      </c>
      <c r="G48" s="2">
        <f t="shared" si="0"/>
        <v>109</v>
      </c>
      <c r="H48" s="2" t="s">
        <v>925</v>
      </c>
    </row>
    <row r="49" spans="1:8" x14ac:dyDescent="0.25">
      <c r="A49" t="s">
        <v>102</v>
      </c>
      <c r="B49" t="s">
        <v>98</v>
      </c>
      <c r="D49" t="s">
        <v>877</v>
      </c>
      <c r="E49">
        <v>50.4</v>
      </c>
      <c r="F49" s="2" t="s">
        <v>924</v>
      </c>
      <c r="G49" s="2">
        <f t="shared" si="0"/>
        <v>123</v>
      </c>
      <c r="H49" s="2" t="s">
        <v>925</v>
      </c>
    </row>
    <row r="50" spans="1:8" x14ac:dyDescent="0.25">
      <c r="A50" t="s">
        <v>103</v>
      </c>
      <c r="B50" t="s">
        <v>98</v>
      </c>
      <c r="D50" t="s">
        <v>877</v>
      </c>
      <c r="E50">
        <v>50.4</v>
      </c>
      <c r="F50" s="2" t="s">
        <v>924</v>
      </c>
      <c r="G50" s="2">
        <f t="shared" si="0"/>
        <v>123</v>
      </c>
      <c r="H50" s="2" t="s">
        <v>925</v>
      </c>
    </row>
    <row r="51" spans="1:8" x14ac:dyDescent="0.25">
      <c r="A51" t="s">
        <v>104</v>
      </c>
      <c r="B51" t="s">
        <v>98</v>
      </c>
      <c r="D51" t="s">
        <v>877</v>
      </c>
      <c r="E51">
        <v>50.4</v>
      </c>
      <c r="F51" s="2" t="s">
        <v>924</v>
      </c>
      <c r="G51" s="2">
        <f t="shared" si="0"/>
        <v>123</v>
      </c>
      <c r="H51" s="2" t="s">
        <v>925</v>
      </c>
    </row>
    <row r="52" spans="1:8" x14ac:dyDescent="0.25">
      <c r="A52" t="s">
        <v>105</v>
      </c>
      <c r="B52" t="s">
        <v>98</v>
      </c>
      <c r="D52" t="s">
        <v>877</v>
      </c>
      <c r="E52">
        <v>50.4</v>
      </c>
      <c r="F52" s="2" t="s">
        <v>924</v>
      </c>
      <c r="G52" s="2">
        <f t="shared" si="0"/>
        <v>123</v>
      </c>
      <c r="H52" s="2" t="s">
        <v>925</v>
      </c>
    </row>
    <row r="53" spans="1:8" x14ac:dyDescent="0.25">
      <c r="A53" t="s">
        <v>106</v>
      </c>
      <c r="B53" t="s">
        <v>98</v>
      </c>
      <c r="D53" t="s">
        <v>877</v>
      </c>
      <c r="E53">
        <v>50.4</v>
      </c>
      <c r="F53" s="2" t="s">
        <v>924</v>
      </c>
      <c r="G53" s="2">
        <f t="shared" si="0"/>
        <v>123</v>
      </c>
      <c r="H53" s="2" t="s">
        <v>925</v>
      </c>
    </row>
    <row r="54" spans="1:8" x14ac:dyDescent="0.25">
      <c r="A54" t="s">
        <v>107</v>
      </c>
      <c r="B54" t="s">
        <v>108</v>
      </c>
      <c r="D54" t="s">
        <v>878</v>
      </c>
      <c r="E54">
        <v>57.4</v>
      </c>
      <c r="F54" s="2" t="s">
        <v>924</v>
      </c>
      <c r="G54" s="2">
        <f t="shared" si="0"/>
        <v>133</v>
      </c>
      <c r="H54" s="2" t="s">
        <v>925</v>
      </c>
    </row>
    <row r="55" spans="1:8" x14ac:dyDescent="0.25">
      <c r="A55" t="s">
        <v>109</v>
      </c>
      <c r="B55" t="s">
        <v>108</v>
      </c>
      <c r="D55" t="s">
        <v>878</v>
      </c>
      <c r="E55">
        <v>57.4</v>
      </c>
      <c r="F55" s="2" t="s">
        <v>924</v>
      </c>
      <c r="G55" s="2">
        <f t="shared" si="0"/>
        <v>133</v>
      </c>
      <c r="H55" s="2" t="s">
        <v>925</v>
      </c>
    </row>
    <row r="56" spans="1:8" x14ac:dyDescent="0.25">
      <c r="A56" t="s">
        <v>110</v>
      </c>
      <c r="B56" t="s">
        <v>108</v>
      </c>
      <c r="D56" t="s">
        <v>878</v>
      </c>
      <c r="E56">
        <v>64.400000000000006</v>
      </c>
      <c r="F56" s="2" t="s">
        <v>924</v>
      </c>
      <c r="G56" s="2">
        <f t="shared" si="0"/>
        <v>143</v>
      </c>
      <c r="H56" s="2" t="s">
        <v>925</v>
      </c>
    </row>
    <row r="57" spans="1:8" x14ac:dyDescent="0.25">
      <c r="A57" t="s">
        <v>111</v>
      </c>
      <c r="B57" t="s">
        <v>112</v>
      </c>
      <c r="D57" t="s">
        <v>877</v>
      </c>
      <c r="E57">
        <v>50.4</v>
      </c>
      <c r="F57" s="2" t="s">
        <v>924</v>
      </c>
      <c r="G57" s="2">
        <f t="shared" si="0"/>
        <v>123</v>
      </c>
      <c r="H57" s="2" t="s">
        <v>925</v>
      </c>
    </row>
    <row r="58" spans="1:8" x14ac:dyDescent="0.25">
      <c r="A58" t="s">
        <v>113</v>
      </c>
      <c r="B58" t="s">
        <v>114</v>
      </c>
      <c r="D58" t="s">
        <v>878</v>
      </c>
      <c r="E58">
        <v>64.400000000000006</v>
      </c>
      <c r="F58" s="2" t="s">
        <v>924</v>
      </c>
      <c r="G58" s="2">
        <f t="shared" si="0"/>
        <v>143</v>
      </c>
      <c r="H58" s="2" t="s">
        <v>925</v>
      </c>
    </row>
    <row r="59" spans="1:8" x14ac:dyDescent="0.25">
      <c r="A59" t="s">
        <v>115</v>
      </c>
      <c r="B59" t="s">
        <v>116</v>
      </c>
      <c r="D59" t="s">
        <v>879</v>
      </c>
      <c r="E59">
        <v>50.4</v>
      </c>
      <c r="F59" s="2" t="s">
        <v>924</v>
      </c>
      <c r="G59" s="2">
        <f t="shared" si="0"/>
        <v>123</v>
      </c>
      <c r="H59" s="2" t="s">
        <v>925</v>
      </c>
    </row>
    <row r="60" spans="1:8" x14ac:dyDescent="0.25">
      <c r="A60" t="s">
        <v>117</v>
      </c>
      <c r="B60" t="s">
        <v>118</v>
      </c>
      <c r="D60" t="s">
        <v>880</v>
      </c>
      <c r="E60">
        <v>74.900000000000006</v>
      </c>
      <c r="F60" s="2" t="s">
        <v>924</v>
      </c>
      <c r="G60" s="2">
        <f t="shared" si="0"/>
        <v>158</v>
      </c>
      <c r="H60" s="2" t="s">
        <v>925</v>
      </c>
    </row>
    <row r="61" spans="1:8" x14ac:dyDescent="0.25">
      <c r="A61" t="s">
        <v>119</v>
      </c>
      <c r="B61" t="s">
        <v>120</v>
      </c>
      <c r="D61" t="s">
        <v>877</v>
      </c>
      <c r="E61">
        <v>41.3</v>
      </c>
      <c r="F61" s="2" t="s">
        <v>924</v>
      </c>
      <c r="G61" s="2">
        <f t="shared" si="0"/>
        <v>109</v>
      </c>
      <c r="H61" s="2" t="s">
        <v>925</v>
      </c>
    </row>
    <row r="62" spans="1:8" x14ac:dyDescent="0.25">
      <c r="A62" t="s">
        <v>121</v>
      </c>
      <c r="B62" t="s">
        <v>120</v>
      </c>
      <c r="D62" t="s">
        <v>877</v>
      </c>
      <c r="E62">
        <v>50.4</v>
      </c>
      <c r="F62" s="2" t="s">
        <v>924</v>
      </c>
      <c r="G62" s="2">
        <f t="shared" si="0"/>
        <v>123</v>
      </c>
      <c r="H62" s="2" t="s">
        <v>925</v>
      </c>
    </row>
    <row r="63" spans="1:8" x14ac:dyDescent="0.25">
      <c r="A63" t="s">
        <v>122</v>
      </c>
      <c r="B63" t="s">
        <v>123</v>
      </c>
      <c r="D63" t="s">
        <v>881</v>
      </c>
      <c r="E63">
        <v>41.3</v>
      </c>
      <c r="F63" s="2" t="s">
        <v>924</v>
      </c>
      <c r="G63" s="2">
        <f t="shared" si="0"/>
        <v>109</v>
      </c>
      <c r="H63" s="2" t="s">
        <v>925</v>
      </c>
    </row>
    <row r="64" spans="1:8" x14ac:dyDescent="0.25">
      <c r="A64" t="s">
        <v>124</v>
      </c>
      <c r="B64" t="s">
        <v>125</v>
      </c>
      <c r="D64" t="s">
        <v>882</v>
      </c>
      <c r="E64">
        <v>41.3</v>
      </c>
      <c r="F64" s="2" t="s">
        <v>924</v>
      </c>
      <c r="G64" s="2">
        <f t="shared" si="0"/>
        <v>109</v>
      </c>
      <c r="H64" s="2" t="s">
        <v>925</v>
      </c>
    </row>
    <row r="65" spans="1:8" x14ac:dyDescent="0.25">
      <c r="A65" t="s">
        <v>126</v>
      </c>
      <c r="B65" t="s">
        <v>125</v>
      </c>
      <c r="D65" t="s">
        <v>882</v>
      </c>
      <c r="E65">
        <v>64.400000000000006</v>
      </c>
      <c r="F65" s="2" t="s">
        <v>924</v>
      </c>
      <c r="G65" s="2">
        <f t="shared" si="0"/>
        <v>143</v>
      </c>
      <c r="H65" s="2" t="s">
        <v>925</v>
      </c>
    </row>
    <row r="66" spans="1:8" x14ac:dyDescent="0.25">
      <c r="A66" t="s">
        <v>127</v>
      </c>
      <c r="B66" t="s">
        <v>128</v>
      </c>
      <c r="D66" t="s">
        <v>878</v>
      </c>
      <c r="E66">
        <v>71.400000000000006</v>
      </c>
      <c r="F66" s="2" t="s">
        <v>924</v>
      </c>
      <c r="G66" s="2">
        <f t="shared" si="0"/>
        <v>153</v>
      </c>
      <c r="H66" s="2" t="s">
        <v>925</v>
      </c>
    </row>
    <row r="67" spans="1:8" x14ac:dyDescent="0.25">
      <c r="A67" t="s">
        <v>129</v>
      </c>
      <c r="B67" t="s">
        <v>130</v>
      </c>
      <c r="D67" t="s">
        <v>879</v>
      </c>
      <c r="E67">
        <v>50</v>
      </c>
      <c r="F67" s="2" t="s">
        <v>924</v>
      </c>
      <c r="G67" s="2">
        <f t="shared" ref="G67:G130" si="1">INT(E67*1.45+50)</f>
        <v>122</v>
      </c>
      <c r="H67" s="2" t="s">
        <v>925</v>
      </c>
    </row>
    <row r="68" spans="1:8" x14ac:dyDescent="0.25">
      <c r="A68" t="s">
        <v>131</v>
      </c>
      <c r="B68" t="s">
        <v>130</v>
      </c>
      <c r="D68" t="s">
        <v>879</v>
      </c>
      <c r="E68">
        <v>41.3</v>
      </c>
      <c r="F68" s="2" t="s">
        <v>924</v>
      </c>
      <c r="G68" s="2">
        <f t="shared" si="1"/>
        <v>109</v>
      </c>
      <c r="H68" s="2" t="s">
        <v>925</v>
      </c>
    </row>
    <row r="69" spans="1:8" x14ac:dyDescent="0.25">
      <c r="A69" t="s">
        <v>132</v>
      </c>
      <c r="B69" t="s">
        <v>133</v>
      </c>
      <c r="D69" t="s">
        <v>883</v>
      </c>
      <c r="E69">
        <v>53.9</v>
      </c>
      <c r="F69" s="2" t="s">
        <v>924</v>
      </c>
      <c r="G69" s="2">
        <f t="shared" si="1"/>
        <v>128</v>
      </c>
      <c r="H69" s="2" t="s">
        <v>925</v>
      </c>
    </row>
    <row r="70" spans="1:8" x14ac:dyDescent="0.25">
      <c r="A70" t="s">
        <v>134</v>
      </c>
      <c r="B70" t="s">
        <v>135</v>
      </c>
      <c r="D70" t="s">
        <v>884</v>
      </c>
      <c r="E70">
        <v>43.4</v>
      </c>
      <c r="F70" s="2" t="s">
        <v>924</v>
      </c>
      <c r="G70" s="2">
        <f t="shared" si="1"/>
        <v>112</v>
      </c>
      <c r="H70" s="2" t="s">
        <v>925</v>
      </c>
    </row>
    <row r="71" spans="1:8" x14ac:dyDescent="0.25">
      <c r="A71" t="s">
        <v>136</v>
      </c>
      <c r="B71" t="s">
        <v>137</v>
      </c>
      <c r="D71" t="s">
        <v>872</v>
      </c>
      <c r="E71">
        <v>50</v>
      </c>
      <c r="F71" s="2" t="s">
        <v>924</v>
      </c>
      <c r="G71" s="2">
        <f t="shared" si="1"/>
        <v>122</v>
      </c>
      <c r="H71" s="2" t="s">
        <v>925</v>
      </c>
    </row>
    <row r="72" spans="1:8" x14ac:dyDescent="0.25">
      <c r="A72" t="s">
        <v>138</v>
      </c>
      <c r="B72" t="s">
        <v>139</v>
      </c>
      <c r="D72" t="s">
        <v>885</v>
      </c>
      <c r="E72">
        <v>78.400000000000006</v>
      </c>
      <c r="F72" s="2" t="s">
        <v>924</v>
      </c>
      <c r="G72" s="2">
        <f t="shared" si="1"/>
        <v>163</v>
      </c>
      <c r="H72" s="2" t="s">
        <v>925</v>
      </c>
    </row>
    <row r="73" spans="1:8" x14ac:dyDescent="0.25">
      <c r="A73" t="s">
        <v>140</v>
      </c>
      <c r="B73" t="s">
        <v>141</v>
      </c>
      <c r="D73" t="s">
        <v>886</v>
      </c>
      <c r="E73">
        <v>78.400000000000006</v>
      </c>
      <c r="F73" s="2" t="s">
        <v>924</v>
      </c>
      <c r="G73" s="2">
        <f t="shared" si="1"/>
        <v>163</v>
      </c>
      <c r="H73" s="2" t="s">
        <v>925</v>
      </c>
    </row>
    <row r="74" spans="1:8" x14ac:dyDescent="0.25">
      <c r="A74" t="s">
        <v>142</v>
      </c>
      <c r="B74" t="s">
        <v>143</v>
      </c>
      <c r="D74" t="s">
        <v>872</v>
      </c>
      <c r="E74">
        <v>64.400000000000006</v>
      </c>
      <c r="F74" s="2" t="s">
        <v>924</v>
      </c>
      <c r="G74" s="2">
        <f t="shared" si="1"/>
        <v>143</v>
      </c>
      <c r="H74" s="2" t="s">
        <v>925</v>
      </c>
    </row>
    <row r="75" spans="1:8" x14ac:dyDescent="0.25">
      <c r="A75" t="s">
        <v>144</v>
      </c>
      <c r="B75" t="s">
        <v>145</v>
      </c>
      <c r="D75" t="s">
        <v>863</v>
      </c>
      <c r="E75">
        <v>108.5</v>
      </c>
      <c r="F75" s="2" t="s">
        <v>924</v>
      </c>
      <c r="G75" s="2">
        <f t="shared" si="1"/>
        <v>207</v>
      </c>
      <c r="H75" s="2" t="s">
        <v>925</v>
      </c>
    </row>
    <row r="76" spans="1:8" x14ac:dyDescent="0.25">
      <c r="A76" t="s">
        <v>146</v>
      </c>
      <c r="B76" t="s">
        <v>147</v>
      </c>
      <c r="D76" t="s">
        <v>872</v>
      </c>
      <c r="E76">
        <v>16</v>
      </c>
      <c r="F76" s="2" t="s">
        <v>924</v>
      </c>
      <c r="G76" s="2">
        <f t="shared" si="1"/>
        <v>73</v>
      </c>
      <c r="H76" s="2" t="s">
        <v>925</v>
      </c>
    </row>
    <row r="77" spans="1:8" x14ac:dyDescent="0.25">
      <c r="A77" t="s">
        <v>148</v>
      </c>
      <c r="B77" t="s">
        <v>149</v>
      </c>
      <c r="D77" t="s">
        <v>872</v>
      </c>
      <c r="E77">
        <v>21</v>
      </c>
      <c r="F77" s="2" t="s">
        <v>924</v>
      </c>
      <c r="G77" s="2">
        <f t="shared" si="1"/>
        <v>80</v>
      </c>
      <c r="H77" s="2" t="s">
        <v>925</v>
      </c>
    </row>
    <row r="78" spans="1:8" x14ac:dyDescent="0.25">
      <c r="A78" t="s">
        <v>150</v>
      </c>
      <c r="B78" t="s">
        <v>151</v>
      </c>
      <c r="D78" t="s">
        <v>887</v>
      </c>
      <c r="E78">
        <v>213.5</v>
      </c>
      <c r="F78" s="2" t="s">
        <v>924</v>
      </c>
      <c r="G78" s="2">
        <f t="shared" si="1"/>
        <v>359</v>
      </c>
      <c r="H78" s="2" t="s">
        <v>925</v>
      </c>
    </row>
    <row r="79" spans="1:8" x14ac:dyDescent="0.25">
      <c r="A79" t="s">
        <v>152</v>
      </c>
      <c r="B79" t="s">
        <v>153</v>
      </c>
      <c r="D79" t="s">
        <v>876</v>
      </c>
      <c r="E79">
        <v>50</v>
      </c>
      <c r="F79" s="2" t="s">
        <v>924</v>
      </c>
      <c r="G79" s="2">
        <f t="shared" si="1"/>
        <v>122</v>
      </c>
      <c r="H79" s="2" t="s">
        <v>925</v>
      </c>
    </row>
    <row r="80" spans="1:8" x14ac:dyDescent="0.25">
      <c r="A80" t="s">
        <v>154</v>
      </c>
      <c r="B80" t="s">
        <v>155</v>
      </c>
      <c r="D80" t="s">
        <v>888</v>
      </c>
      <c r="E80">
        <v>50</v>
      </c>
      <c r="F80" s="2" t="s">
        <v>924</v>
      </c>
      <c r="G80" s="2">
        <f t="shared" si="1"/>
        <v>122</v>
      </c>
      <c r="H80" s="2" t="s">
        <v>925</v>
      </c>
    </row>
    <row r="81" spans="1:8" x14ac:dyDescent="0.25">
      <c r="A81" t="s">
        <v>156</v>
      </c>
      <c r="B81" t="s">
        <v>157</v>
      </c>
      <c r="D81" t="s">
        <v>889</v>
      </c>
      <c r="E81">
        <v>50</v>
      </c>
      <c r="F81" s="2" t="s">
        <v>924</v>
      </c>
      <c r="G81" s="2">
        <f t="shared" si="1"/>
        <v>122</v>
      </c>
      <c r="H81" s="2" t="s">
        <v>925</v>
      </c>
    </row>
    <row r="82" spans="1:8" x14ac:dyDescent="0.25">
      <c r="A82" t="s">
        <v>158</v>
      </c>
      <c r="B82" t="s">
        <v>159</v>
      </c>
      <c r="D82" t="s">
        <v>866</v>
      </c>
      <c r="E82">
        <v>50</v>
      </c>
      <c r="F82" s="2" t="s">
        <v>924</v>
      </c>
      <c r="G82" s="2">
        <f t="shared" si="1"/>
        <v>122</v>
      </c>
      <c r="H82" s="2" t="s">
        <v>925</v>
      </c>
    </row>
    <row r="83" spans="1:8" x14ac:dyDescent="0.25">
      <c r="A83" t="s">
        <v>160</v>
      </c>
      <c r="B83" t="s">
        <v>161</v>
      </c>
      <c r="D83" t="s">
        <v>871</v>
      </c>
      <c r="E83">
        <v>50.4</v>
      </c>
      <c r="F83" s="2" t="s">
        <v>924</v>
      </c>
      <c r="G83" s="2">
        <f t="shared" si="1"/>
        <v>123</v>
      </c>
      <c r="H83" s="2" t="s">
        <v>925</v>
      </c>
    </row>
    <row r="84" spans="1:8" x14ac:dyDescent="0.25">
      <c r="A84" t="s">
        <v>162</v>
      </c>
      <c r="B84" t="s">
        <v>163</v>
      </c>
      <c r="D84" t="s">
        <v>890</v>
      </c>
      <c r="E84">
        <v>50.4</v>
      </c>
      <c r="F84" s="2" t="s">
        <v>924</v>
      </c>
      <c r="G84" s="2">
        <f t="shared" si="1"/>
        <v>123</v>
      </c>
      <c r="H84" s="2" t="s">
        <v>925</v>
      </c>
    </row>
    <row r="85" spans="1:8" x14ac:dyDescent="0.25">
      <c r="A85" t="s">
        <v>164</v>
      </c>
      <c r="B85" t="s">
        <v>165</v>
      </c>
      <c r="D85" t="s">
        <v>891</v>
      </c>
      <c r="E85">
        <v>41.3</v>
      </c>
      <c r="F85" s="2" t="s">
        <v>924</v>
      </c>
      <c r="G85" s="2">
        <f t="shared" si="1"/>
        <v>109</v>
      </c>
      <c r="H85" s="2" t="s">
        <v>925</v>
      </c>
    </row>
    <row r="86" spans="1:8" x14ac:dyDescent="0.25">
      <c r="A86" t="s">
        <v>166</v>
      </c>
      <c r="B86" t="s">
        <v>167</v>
      </c>
      <c r="D86" t="s">
        <v>872</v>
      </c>
      <c r="E86">
        <v>88.9</v>
      </c>
      <c r="F86" s="2" t="s">
        <v>924</v>
      </c>
      <c r="G86" s="2">
        <f t="shared" si="1"/>
        <v>178</v>
      </c>
      <c r="H86" s="2" t="s">
        <v>925</v>
      </c>
    </row>
    <row r="87" spans="1:8" x14ac:dyDescent="0.25">
      <c r="A87" t="s">
        <v>168</v>
      </c>
      <c r="B87" t="s">
        <v>169</v>
      </c>
      <c r="D87" t="s">
        <v>892</v>
      </c>
      <c r="E87">
        <v>78.400000000000006</v>
      </c>
      <c r="F87" s="2" t="s">
        <v>924</v>
      </c>
      <c r="G87" s="2">
        <f t="shared" si="1"/>
        <v>163</v>
      </c>
      <c r="H87" s="2" t="s">
        <v>925</v>
      </c>
    </row>
    <row r="88" spans="1:8" x14ac:dyDescent="0.25">
      <c r="A88" t="s">
        <v>170</v>
      </c>
      <c r="B88" t="s">
        <v>171</v>
      </c>
      <c r="D88" t="s">
        <v>872</v>
      </c>
      <c r="E88">
        <v>43.4</v>
      </c>
      <c r="F88" s="2" t="s">
        <v>924</v>
      </c>
      <c r="G88" s="2">
        <f t="shared" si="1"/>
        <v>112</v>
      </c>
      <c r="H88" s="2" t="s">
        <v>925</v>
      </c>
    </row>
    <row r="89" spans="1:8" x14ac:dyDescent="0.25">
      <c r="A89" t="s">
        <v>172</v>
      </c>
      <c r="B89" t="s">
        <v>173</v>
      </c>
      <c r="D89" t="s">
        <v>872</v>
      </c>
      <c r="E89">
        <v>95.9</v>
      </c>
      <c r="F89" s="2" t="s">
        <v>924</v>
      </c>
      <c r="G89" s="2">
        <f t="shared" si="1"/>
        <v>189</v>
      </c>
      <c r="H89" s="2" t="s">
        <v>925</v>
      </c>
    </row>
    <row r="90" spans="1:8" x14ac:dyDescent="0.25">
      <c r="A90" t="s">
        <v>174</v>
      </c>
      <c r="B90" t="s">
        <v>175</v>
      </c>
      <c r="D90" t="s">
        <v>891</v>
      </c>
      <c r="E90">
        <v>71.400000000000006</v>
      </c>
      <c r="F90" s="2" t="s">
        <v>924</v>
      </c>
      <c r="G90" s="2">
        <f t="shared" si="1"/>
        <v>153</v>
      </c>
      <c r="H90" s="2" t="s">
        <v>925</v>
      </c>
    </row>
    <row r="91" spans="1:8" x14ac:dyDescent="0.25">
      <c r="A91" t="s">
        <v>176</v>
      </c>
      <c r="B91" t="s">
        <v>177</v>
      </c>
      <c r="D91" t="s">
        <v>893</v>
      </c>
      <c r="E91">
        <v>31</v>
      </c>
      <c r="F91" s="2" t="s">
        <v>924</v>
      </c>
      <c r="G91" s="2">
        <f t="shared" si="1"/>
        <v>94</v>
      </c>
      <c r="H91" s="2" t="s">
        <v>925</v>
      </c>
    </row>
    <row r="92" spans="1:8" x14ac:dyDescent="0.25">
      <c r="A92" t="s">
        <v>178</v>
      </c>
      <c r="B92" t="s">
        <v>179</v>
      </c>
      <c r="D92" t="s">
        <v>894</v>
      </c>
      <c r="E92">
        <v>50</v>
      </c>
      <c r="F92" s="2" t="s">
        <v>924</v>
      </c>
      <c r="G92" s="2">
        <f t="shared" si="1"/>
        <v>122</v>
      </c>
      <c r="H92" s="2" t="s">
        <v>925</v>
      </c>
    </row>
    <row r="93" spans="1:8" x14ac:dyDescent="0.25">
      <c r="A93" t="s">
        <v>180</v>
      </c>
      <c r="B93" t="s">
        <v>181</v>
      </c>
      <c r="D93" t="s">
        <v>895</v>
      </c>
      <c r="E93">
        <v>71.400000000000006</v>
      </c>
      <c r="F93" s="2" t="s">
        <v>924</v>
      </c>
      <c r="G93" s="2">
        <f t="shared" si="1"/>
        <v>153</v>
      </c>
      <c r="H93" s="2" t="s">
        <v>925</v>
      </c>
    </row>
    <row r="94" spans="1:8" x14ac:dyDescent="0.25">
      <c r="A94" t="s">
        <v>182</v>
      </c>
      <c r="B94" t="s">
        <v>183</v>
      </c>
      <c r="D94" t="s">
        <v>888</v>
      </c>
      <c r="E94">
        <v>41</v>
      </c>
      <c r="F94" s="2" t="s">
        <v>924</v>
      </c>
      <c r="G94" s="2">
        <f t="shared" si="1"/>
        <v>109</v>
      </c>
      <c r="H94" s="2" t="s">
        <v>925</v>
      </c>
    </row>
    <row r="95" spans="1:8" x14ac:dyDescent="0.25">
      <c r="A95" t="s">
        <v>184</v>
      </c>
      <c r="B95" t="s">
        <v>185</v>
      </c>
      <c r="D95" t="s">
        <v>894</v>
      </c>
      <c r="E95">
        <v>50</v>
      </c>
      <c r="F95" s="2" t="s">
        <v>924</v>
      </c>
      <c r="G95" s="2">
        <f t="shared" si="1"/>
        <v>122</v>
      </c>
      <c r="H95" s="2" t="s">
        <v>925</v>
      </c>
    </row>
    <row r="96" spans="1:8" x14ac:dyDescent="0.25">
      <c r="A96" t="s">
        <v>186</v>
      </c>
      <c r="B96" t="s">
        <v>187</v>
      </c>
      <c r="D96" t="s">
        <v>895</v>
      </c>
      <c r="E96">
        <v>71.400000000000006</v>
      </c>
      <c r="F96" s="2" t="s">
        <v>924</v>
      </c>
      <c r="G96" s="2">
        <f t="shared" si="1"/>
        <v>153</v>
      </c>
      <c r="H96" s="2" t="s">
        <v>925</v>
      </c>
    </row>
    <row r="97" spans="1:8" x14ac:dyDescent="0.25">
      <c r="A97" t="s">
        <v>188</v>
      </c>
      <c r="B97" t="s">
        <v>189</v>
      </c>
      <c r="D97" t="s">
        <v>888</v>
      </c>
      <c r="E97">
        <v>41</v>
      </c>
      <c r="F97" s="2" t="s">
        <v>924</v>
      </c>
      <c r="G97" s="2">
        <f t="shared" si="1"/>
        <v>109</v>
      </c>
      <c r="H97" s="2" t="s">
        <v>925</v>
      </c>
    </row>
    <row r="98" spans="1:8" x14ac:dyDescent="0.25">
      <c r="A98" t="s">
        <v>190</v>
      </c>
      <c r="B98" t="s">
        <v>191</v>
      </c>
      <c r="D98" t="s">
        <v>888</v>
      </c>
      <c r="E98">
        <v>150.5</v>
      </c>
      <c r="F98" s="2" t="s">
        <v>924</v>
      </c>
      <c r="G98" s="2">
        <f t="shared" si="1"/>
        <v>268</v>
      </c>
      <c r="H98" s="2" t="s">
        <v>925</v>
      </c>
    </row>
    <row r="99" spans="1:8" x14ac:dyDescent="0.25">
      <c r="A99" t="s">
        <v>192</v>
      </c>
      <c r="B99" t="s">
        <v>193</v>
      </c>
      <c r="D99" t="s">
        <v>859</v>
      </c>
      <c r="E99">
        <v>50</v>
      </c>
      <c r="F99" s="2" t="s">
        <v>924</v>
      </c>
      <c r="G99" s="2">
        <f t="shared" si="1"/>
        <v>122</v>
      </c>
      <c r="H99" s="2" t="s">
        <v>925</v>
      </c>
    </row>
    <row r="100" spans="1:8" x14ac:dyDescent="0.25">
      <c r="A100" t="s">
        <v>194</v>
      </c>
      <c r="B100" t="s">
        <v>195</v>
      </c>
      <c r="D100" t="s">
        <v>860</v>
      </c>
      <c r="E100">
        <v>21</v>
      </c>
      <c r="F100" s="2" t="s">
        <v>924</v>
      </c>
      <c r="G100" s="2">
        <f t="shared" si="1"/>
        <v>80</v>
      </c>
      <c r="H100" s="2" t="s">
        <v>925</v>
      </c>
    </row>
    <row r="101" spans="1:8" x14ac:dyDescent="0.25">
      <c r="A101" t="s">
        <v>196</v>
      </c>
      <c r="B101" t="s">
        <v>197</v>
      </c>
      <c r="D101" t="s">
        <v>864</v>
      </c>
      <c r="E101">
        <v>50.4</v>
      </c>
      <c r="F101" s="2" t="s">
        <v>924</v>
      </c>
      <c r="G101" s="2">
        <f t="shared" si="1"/>
        <v>123</v>
      </c>
      <c r="H101" s="2" t="s">
        <v>925</v>
      </c>
    </row>
    <row r="102" spans="1:8" x14ac:dyDescent="0.25">
      <c r="A102" t="s">
        <v>198</v>
      </c>
      <c r="B102" t="s">
        <v>197</v>
      </c>
      <c r="D102" t="s">
        <v>864</v>
      </c>
      <c r="E102">
        <v>50.4</v>
      </c>
      <c r="F102" s="2" t="s">
        <v>924</v>
      </c>
      <c r="G102" s="2">
        <f t="shared" si="1"/>
        <v>123</v>
      </c>
      <c r="H102" s="2" t="s">
        <v>925</v>
      </c>
    </row>
    <row r="103" spans="1:8" x14ac:dyDescent="0.25">
      <c r="A103" t="s">
        <v>199</v>
      </c>
      <c r="B103" t="s">
        <v>200</v>
      </c>
      <c r="D103" t="s">
        <v>865</v>
      </c>
      <c r="E103">
        <v>122.5</v>
      </c>
      <c r="F103" s="2" t="s">
        <v>924</v>
      </c>
      <c r="G103" s="2">
        <f t="shared" si="1"/>
        <v>227</v>
      </c>
      <c r="H103" s="2" t="s">
        <v>925</v>
      </c>
    </row>
    <row r="104" spans="1:8" x14ac:dyDescent="0.25">
      <c r="A104" t="s">
        <v>201</v>
      </c>
      <c r="B104" t="s">
        <v>200</v>
      </c>
      <c r="D104" t="s">
        <v>865</v>
      </c>
      <c r="E104">
        <v>122.5</v>
      </c>
      <c r="F104" s="2" t="s">
        <v>924</v>
      </c>
      <c r="G104" s="2">
        <f t="shared" si="1"/>
        <v>227</v>
      </c>
      <c r="H104" s="2" t="s">
        <v>925</v>
      </c>
    </row>
    <row r="105" spans="1:8" x14ac:dyDescent="0.25">
      <c r="A105" t="s">
        <v>202</v>
      </c>
      <c r="B105" t="s">
        <v>203</v>
      </c>
      <c r="D105" t="s">
        <v>864</v>
      </c>
      <c r="E105">
        <v>50.4</v>
      </c>
      <c r="F105" s="2" t="s">
        <v>924</v>
      </c>
      <c r="G105" s="2">
        <f t="shared" si="1"/>
        <v>123</v>
      </c>
      <c r="H105" s="2" t="s">
        <v>925</v>
      </c>
    </row>
    <row r="106" spans="1:8" x14ac:dyDescent="0.25">
      <c r="A106" t="s">
        <v>204</v>
      </c>
      <c r="B106" t="s">
        <v>205</v>
      </c>
      <c r="D106" t="s">
        <v>865</v>
      </c>
      <c r="E106">
        <v>122.5</v>
      </c>
      <c r="F106" s="2" t="s">
        <v>924</v>
      </c>
      <c r="G106" s="2">
        <f t="shared" si="1"/>
        <v>227</v>
      </c>
      <c r="H106" s="2" t="s">
        <v>925</v>
      </c>
    </row>
    <row r="107" spans="1:8" x14ac:dyDescent="0.25">
      <c r="A107" t="s">
        <v>206</v>
      </c>
      <c r="B107" t="s">
        <v>207</v>
      </c>
      <c r="D107" t="s">
        <v>864</v>
      </c>
      <c r="E107">
        <v>122.5</v>
      </c>
      <c r="F107" s="2" t="s">
        <v>924</v>
      </c>
      <c r="G107" s="2">
        <f t="shared" si="1"/>
        <v>227</v>
      </c>
      <c r="H107" s="2" t="s">
        <v>925</v>
      </c>
    </row>
    <row r="108" spans="1:8" x14ac:dyDescent="0.25">
      <c r="A108" t="s">
        <v>208</v>
      </c>
      <c r="B108" t="s">
        <v>209</v>
      </c>
      <c r="D108" t="s">
        <v>896</v>
      </c>
      <c r="E108">
        <v>50.4</v>
      </c>
      <c r="F108" s="2" t="s">
        <v>924</v>
      </c>
      <c r="G108" s="2">
        <f t="shared" si="1"/>
        <v>123</v>
      </c>
      <c r="H108" s="2" t="s">
        <v>925</v>
      </c>
    </row>
    <row r="109" spans="1:8" x14ac:dyDescent="0.25">
      <c r="A109" t="s">
        <v>210</v>
      </c>
      <c r="B109" t="s">
        <v>211</v>
      </c>
      <c r="D109" t="s">
        <v>865</v>
      </c>
      <c r="E109">
        <v>122.5</v>
      </c>
      <c r="F109" s="2" t="s">
        <v>924</v>
      </c>
      <c r="G109" s="2">
        <f t="shared" si="1"/>
        <v>227</v>
      </c>
      <c r="H109" s="2" t="s">
        <v>925</v>
      </c>
    </row>
    <row r="110" spans="1:8" x14ac:dyDescent="0.25">
      <c r="A110" t="s">
        <v>212</v>
      </c>
      <c r="B110" t="s">
        <v>213</v>
      </c>
      <c r="D110" t="s">
        <v>877</v>
      </c>
      <c r="E110">
        <v>150.5</v>
      </c>
      <c r="F110" s="2" t="s">
        <v>924</v>
      </c>
      <c r="G110" s="2">
        <f t="shared" si="1"/>
        <v>268</v>
      </c>
      <c r="H110" s="2" t="s">
        <v>925</v>
      </c>
    </row>
    <row r="111" spans="1:8" x14ac:dyDescent="0.25">
      <c r="A111" t="s">
        <v>214</v>
      </c>
      <c r="B111" t="s">
        <v>215</v>
      </c>
      <c r="D111" t="s">
        <v>891</v>
      </c>
      <c r="E111">
        <v>56</v>
      </c>
      <c r="F111" s="2" t="s">
        <v>924</v>
      </c>
      <c r="G111" s="2">
        <f t="shared" si="1"/>
        <v>131</v>
      </c>
      <c r="H111" s="2" t="s">
        <v>925</v>
      </c>
    </row>
    <row r="112" spans="1:8" x14ac:dyDescent="0.25">
      <c r="A112" t="s">
        <v>216</v>
      </c>
      <c r="B112" t="s">
        <v>217</v>
      </c>
      <c r="D112" t="s">
        <v>876</v>
      </c>
      <c r="E112">
        <v>85.4</v>
      </c>
      <c r="F112" s="2" t="s">
        <v>924</v>
      </c>
      <c r="G112" s="2">
        <f t="shared" si="1"/>
        <v>173</v>
      </c>
      <c r="H112" s="2" t="s">
        <v>925</v>
      </c>
    </row>
    <row r="113" spans="1:8" x14ac:dyDescent="0.25">
      <c r="A113" t="s">
        <v>218</v>
      </c>
      <c r="B113" t="s">
        <v>219</v>
      </c>
      <c r="D113" t="s">
        <v>897</v>
      </c>
      <c r="E113">
        <v>50.4</v>
      </c>
      <c r="F113" s="2" t="s">
        <v>924</v>
      </c>
      <c r="G113" s="2">
        <f t="shared" si="1"/>
        <v>123</v>
      </c>
      <c r="H113" s="2" t="s">
        <v>925</v>
      </c>
    </row>
    <row r="114" spans="1:8" x14ac:dyDescent="0.25">
      <c r="A114" t="s">
        <v>220</v>
      </c>
      <c r="B114" t="s">
        <v>221</v>
      </c>
      <c r="D114" t="s">
        <v>898</v>
      </c>
      <c r="E114">
        <v>129.5</v>
      </c>
      <c r="F114" s="2" t="s">
        <v>924</v>
      </c>
      <c r="G114" s="2">
        <f t="shared" si="1"/>
        <v>237</v>
      </c>
      <c r="H114" s="2" t="s">
        <v>925</v>
      </c>
    </row>
    <row r="115" spans="1:8" x14ac:dyDescent="0.25">
      <c r="A115" t="s">
        <v>222</v>
      </c>
      <c r="B115" t="s">
        <v>223</v>
      </c>
      <c r="D115" t="s">
        <v>864</v>
      </c>
      <c r="E115">
        <v>50.4</v>
      </c>
      <c r="F115" s="2" t="s">
        <v>924</v>
      </c>
      <c r="G115" s="2">
        <f t="shared" si="1"/>
        <v>123</v>
      </c>
      <c r="H115" s="2" t="s">
        <v>925</v>
      </c>
    </row>
    <row r="116" spans="1:8" x14ac:dyDescent="0.25">
      <c r="A116" t="s">
        <v>224</v>
      </c>
      <c r="B116" t="s">
        <v>225</v>
      </c>
      <c r="D116" t="s">
        <v>865</v>
      </c>
      <c r="E116">
        <v>120.4</v>
      </c>
      <c r="F116" s="2" t="s">
        <v>924</v>
      </c>
      <c r="G116" s="2">
        <f t="shared" si="1"/>
        <v>224</v>
      </c>
      <c r="H116" s="2" t="s">
        <v>925</v>
      </c>
    </row>
    <row r="117" spans="1:8" x14ac:dyDescent="0.25">
      <c r="A117" t="s">
        <v>226</v>
      </c>
      <c r="B117" t="s">
        <v>227</v>
      </c>
      <c r="D117" t="s">
        <v>864</v>
      </c>
      <c r="E117">
        <v>50.4</v>
      </c>
      <c r="F117" s="2" t="s">
        <v>924</v>
      </c>
      <c r="G117" s="2">
        <f t="shared" si="1"/>
        <v>123</v>
      </c>
      <c r="H117" s="2" t="s">
        <v>925</v>
      </c>
    </row>
    <row r="118" spans="1:8" x14ac:dyDescent="0.25">
      <c r="A118" t="s">
        <v>228</v>
      </c>
      <c r="B118" t="s">
        <v>229</v>
      </c>
      <c r="D118" t="s">
        <v>861</v>
      </c>
      <c r="E118">
        <v>122.5</v>
      </c>
      <c r="F118" s="2" t="s">
        <v>924</v>
      </c>
      <c r="G118" s="2">
        <f t="shared" si="1"/>
        <v>227</v>
      </c>
      <c r="H118" s="2" t="s">
        <v>925</v>
      </c>
    </row>
    <row r="119" spans="1:8" x14ac:dyDescent="0.25">
      <c r="A119" t="s">
        <v>230</v>
      </c>
      <c r="B119" t="s">
        <v>231</v>
      </c>
      <c r="D119" t="s">
        <v>865</v>
      </c>
      <c r="E119">
        <v>122.5</v>
      </c>
      <c r="F119" s="2" t="s">
        <v>924</v>
      </c>
      <c r="G119" s="2">
        <f t="shared" si="1"/>
        <v>227</v>
      </c>
      <c r="H119" s="2" t="s">
        <v>925</v>
      </c>
    </row>
    <row r="120" spans="1:8" x14ac:dyDescent="0.25">
      <c r="A120" t="s">
        <v>232</v>
      </c>
      <c r="B120" t="s">
        <v>233</v>
      </c>
      <c r="D120" t="s">
        <v>862</v>
      </c>
      <c r="E120">
        <v>50.4</v>
      </c>
      <c r="F120" s="2" t="s">
        <v>924</v>
      </c>
      <c r="G120" s="2">
        <f t="shared" si="1"/>
        <v>123</v>
      </c>
      <c r="H120" s="2" t="s">
        <v>925</v>
      </c>
    </row>
    <row r="121" spans="1:8" x14ac:dyDescent="0.25">
      <c r="A121" t="s">
        <v>234</v>
      </c>
      <c r="B121" t="s">
        <v>235</v>
      </c>
      <c r="D121" t="s">
        <v>899</v>
      </c>
      <c r="E121">
        <v>50.4</v>
      </c>
      <c r="F121" s="2" t="s">
        <v>924</v>
      </c>
      <c r="G121" s="2">
        <f t="shared" si="1"/>
        <v>123</v>
      </c>
      <c r="H121" s="2" t="s">
        <v>925</v>
      </c>
    </row>
    <row r="122" spans="1:8" x14ac:dyDescent="0.25">
      <c r="A122" t="s">
        <v>236</v>
      </c>
      <c r="B122" t="s">
        <v>237</v>
      </c>
      <c r="D122" t="s">
        <v>898</v>
      </c>
      <c r="E122">
        <v>64.400000000000006</v>
      </c>
      <c r="F122" s="2" t="s">
        <v>924</v>
      </c>
      <c r="G122" s="2">
        <f t="shared" si="1"/>
        <v>143</v>
      </c>
      <c r="H122" s="2" t="s">
        <v>925</v>
      </c>
    </row>
    <row r="123" spans="1:8" x14ac:dyDescent="0.25">
      <c r="A123" t="s">
        <v>238</v>
      </c>
      <c r="B123" t="s">
        <v>239</v>
      </c>
      <c r="D123" t="s">
        <v>859</v>
      </c>
      <c r="E123">
        <v>686</v>
      </c>
      <c r="F123" s="2" t="s">
        <v>924</v>
      </c>
      <c r="G123" s="2">
        <f t="shared" si="1"/>
        <v>1044</v>
      </c>
      <c r="H123" s="2" t="s">
        <v>925</v>
      </c>
    </row>
    <row r="124" spans="1:8" x14ac:dyDescent="0.25">
      <c r="A124" t="s">
        <v>240</v>
      </c>
      <c r="B124" t="s">
        <v>241</v>
      </c>
      <c r="D124" t="s">
        <v>860</v>
      </c>
      <c r="E124">
        <v>171.5</v>
      </c>
      <c r="F124" s="2" t="s">
        <v>924</v>
      </c>
      <c r="G124" s="2">
        <f t="shared" si="1"/>
        <v>298</v>
      </c>
      <c r="H124" s="2" t="s">
        <v>925</v>
      </c>
    </row>
    <row r="125" spans="1:8" x14ac:dyDescent="0.25">
      <c r="A125" t="s">
        <v>242</v>
      </c>
      <c r="B125" t="s">
        <v>243</v>
      </c>
      <c r="D125" t="s">
        <v>859</v>
      </c>
      <c r="E125">
        <v>686</v>
      </c>
      <c r="F125" s="2" t="s">
        <v>924</v>
      </c>
      <c r="G125" s="2">
        <f t="shared" si="1"/>
        <v>1044</v>
      </c>
      <c r="H125" s="2" t="s">
        <v>925</v>
      </c>
    </row>
    <row r="126" spans="1:8" x14ac:dyDescent="0.25">
      <c r="A126" t="s">
        <v>244</v>
      </c>
      <c r="B126" t="s">
        <v>245</v>
      </c>
      <c r="D126" t="s">
        <v>860</v>
      </c>
      <c r="E126">
        <v>171.5</v>
      </c>
      <c r="F126" s="2" t="s">
        <v>924</v>
      </c>
      <c r="G126" s="2">
        <f t="shared" si="1"/>
        <v>298</v>
      </c>
      <c r="H126" s="2" t="s">
        <v>925</v>
      </c>
    </row>
    <row r="127" spans="1:8" x14ac:dyDescent="0.25">
      <c r="A127" t="s">
        <v>246</v>
      </c>
      <c r="B127" t="s">
        <v>247</v>
      </c>
      <c r="D127" t="s">
        <v>859</v>
      </c>
      <c r="E127">
        <v>686</v>
      </c>
      <c r="F127" s="2" t="s">
        <v>924</v>
      </c>
      <c r="G127" s="2">
        <f t="shared" si="1"/>
        <v>1044</v>
      </c>
      <c r="H127" s="2" t="s">
        <v>925</v>
      </c>
    </row>
    <row r="128" spans="1:8" x14ac:dyDescent="0.25">
      <c r="A128" t="s">
        <v>248</v>
      </c>
      <c r="B128" t="s">
        <v>249</v>
      </c>
      <c r="D128" t="s">
        <v>860</v>
      </c>
      <c r="E128">
        <v>171.5</v>
      </c>
      <c r="F128" s="2" t="s">
        <v>924</v>
      </c>
      <c r="G128" s="2">
        <f t="shared" si="1"/>
        <v>298</v>
      </c>
      <c r="H128" s="2" t="s">
        <v>925</v>
      </c>
    </row>
    <row r="129" spans="1:8" x14ac:dyDescent="0.25">
      <c r="A129" t="s">
        <v>250</v>
      </c>
      <c r="B129" t="s">
        <v>251</v>
      </c>
      <c r="D129" t="s">
        <v>859</v>
      </c>
      <c r="E129">
        <v>686</v>
      </c>
      <c r="F129" s="2" t="s">
        <v>924</v>
      </c>
      <c r="G129" s="2">
        <f t="shared" si="1"/>
        <v>1044</v>
      </c>
      <c r="H129" s="2" t="s">
        <v>925</v>
      </c>
    </row>
    <row r="130" spans="1:8" x14ac:dyDescent="0.25">
      <c r="A130" t="s">
        <v>252</v>
      </c>
      <c r="B130" t="s">
        <v>253</v>
      </c>
      <c r="D130" t="s">
        <v>860</v>
      </c>
      <c r="E130">
        <v>171.5</v>
      </c>
      <c r="F130" s="2" t="s">
        <v>924</v>
      </c>
      <c r="G130" s="2">
        <f t="shared" si="1"/>
        <v>298</v>
      </c>
      <c r="H130" s="2" t="s">
        <v>925</v>
      </c>
    </row>
    <row r="131" spans="1:8" x14ac:dyDescent="0.25">
      <c r="A131" t="s">
        <v>254</v>
      </c>
      <c r="B131" t="s">
        <v>255</v>
      </c>
      <c r="D131" t="s">
        <v>859</v>
      </c>
      <c r="E131">
        <v>696.5</v>
      </c>
      <c r="F131" s="2" t="s">
        <v>924</v>
      </c>
      <c r="G131" s="2">
        <f t="shared" ref="G131:G194" si="2">INT(E131*1.45+50)</f>
        <v>1059</v>
      </c>
      <c r="H131" s="2" t="s">
        <v>925</v>
      </c>
    </row>
    <row r="132" spans="1:8" x14ac:dyDescent="0.25">
      <c r="A132" t="s">
        <v>256</v>
      </c>
      <c r="B132" t="s">
        <v>257</v>
      </c>
      <c r="D132" t="s">
        <v>860</v>
      </c>
      <c r="E132">
        <v>171.5</v>
      </c>
      <c r="F132" s="2" t="s">
        <v>924</v>
      </c>
      <c r="G132" s="2">
        <f t="shared" si="2"/>
        <v>298</v>
      </c>
      <c r="H132" s="2" t="s">
        <v>925</v>
      </c>
    </row>
    <row r="133" spans="1:8" x14ac:dyDescent="0.25">
      <c r="A133" t="s">
        <v>258</v>
      </c>
      <c r="B133" t="s">
        <v>259</v>
      </c>
      <c r="D133" t="s">
        <v>859</v>
      </c>
      <c r="E133">
        <v>696.5</v>
      </c>
      <c r="F133" s="2" t="s">
        <v>924</v>
      </c>
      <c r="G133" s="2">
        <f t="shared" si="2"/>
        <v>1059</v>
      </c>
      <c r="H133" s="2" t="s">
        <v>925</v>
      </c>
    </row>
    <row r="134" spans="1:8" x14ac:dyDescent="0.25">
      <c r="A134" t="s">
        <v>260</v>
      </c>
      <c r="B134" t="s">
        <v>261</v>
      </c>
      <c r="D134" t="s">
        <v>860</v>
      </c>
      <c r="E134">
        <v>171.5</v>
      </c>
      <c r="F134" s="2" t="s">
        <v>924</v>
      </c>
      <c r="G134" s="2">
        <f t="shared" si="2"/>
        <v>298</v>
      </c>
      <c r="H134" s="2" t="s">
        <v>925</v>
      </c>
    </row>
    <row r="135" spans="1:8" x14ac:dyDescent="0.25">
      <c r="A135" t="s">
        <v>262</v>
      </c>
      <c r="B135" t="s">
        <v>263</v>
      </c>
      <c r="D135" t="s">
        <v>859</v>
      </c>
      <c r="E135">
        <v>696.5</v>
      </c>
      <c r="F135" s="2" t="s">
        <v>924</v>
      </c>
      <c r="G135" s="2">
        <f t="shared" si="2"/>
        <v>1059</v>
      </c>
      <c r="H135" s="2" t="s">
        <v>925</v>
      </c>
    </row>
    <row r="136" spans="1:8" x14ac:dyDescent="0.25">
      <c r="A136" t="s">
        <v>264</v>
      </c>
      <c r="B136" t="s">
        <v>265</v>
      </c>
      <c r="D136" t="s">
        <v>860</v>
      </c>
      <c r="E136">
        <v>171.5</v>
      </c>
      <c r="F136" s="2" t="s">
        <v>924</v>
      </c>
      <c r="G136" s="2">
        <f t="shared" si="2"/>
        <v>298</v>
      </c>
      <c r="H136" s="2" t="s">
        <v>925</v>
      </c>
    </row>
    <row r="137" spans="1:8" x14ac:dyDescent="0.25">
      <c r="A137" t="s">
        <v>266</v>
      </c>
      <c r="B137" t="s">
        <v>267</v>
      </c>
      <c r="D137" t="s">
        <v>859</v>
      </c>
      <c r="E137">
        <v>696.5</v>
      </c>
      <c r="F137" s="2" t="s">
        <v>924</v>
      </c>
      <c r="G137" s="2">
        <f t="shared" si="2"/>
        <v>1059</v>
      </c>
      <c r="H137" s="2" t="s">
        <v>925</v>
      </c>
    </row>
    <row r="138" spans="1:8" x14ac:dyDescent="0.25">
      <c r="A138" t="s">
        <v>268</v>
      </c>
      <c r="B138" t="s">
        <v>269</v>
      </c>
      <c r="D138" t="s">
        <v>860</v>
      </c>
      <c r="E138">
        <v>171.5</v>
      </c>
      <c r="F138" s="2" t="s">
        <v>924</v>
      </c>
      <c r="G138" s="2">
        <f t="shared" si="2"/>
        <v>298</v>
      </c>
      <c r="H138" s="2" t="s">
        <v>925</v>
      </c>
    </row>
    <row r="139" spans="1:8" x14ac:dyDescent="0.25">
      <c r="A139" t="s">
        <v>270</v>
      </c>
      <c r="B139" t="s">
        <v>271</v>
      </c>
      <c r="D139" t="s">
        <v>859</v>
      </c>
      <c r="E139">
        <v>498.4</v>
      </c>
      <c r="F139" s="2" t="s">
        <v>924</v>
      </c>
      <c r="G139" s="2">
        <f t="shared" si="2"/>
        <v>772</v>
      </c>
      <c r="H139" s="2" t="s">
        <v>925</v>
      </c>
    </row>
    <row r="140" spans="1:8" x14ac:dyDescent="0.25">
      <c r="A140" t="s">
        <v>272</v>
      </c>
      <c r="B140" t="s">
        <v>273</v>
      </c>
      <c r="D140" t="s">
        <v>860</v>
      </c>
      <c r="E140">
        <v>150.5</v>
      </c>
      <c r="F140" s="2" t="s">
        <v>924</v>
      </c>
      <c r="G140" s="2">
        <f t="shared" si="2"/>
        <v>268</v>
      </c>
      <c r="H140" s="2" t="s">
        <v>925</v>
      </c>
    </row>
    <row r="141" spans="1:8" x14ac:dyDescent="0.25">
      <c r="A141" t="s">
        <v>274</v>
      </c>
      <c r="B141" t="s">
        <v>275</v>
      </c>
      <c r="D141" t="s">
        <v>859</v>
      </c>
      <c r="E141">
        <v>498.4</v>
      </c>
      <c r="F141" s="2" t="s">
        <v>924</v>
      </c>
      <c r="G141" s="2">
        <f t="shared" si="2"/>
        <v>772</v>
      </c>
      <c r="H141" s="2" t="s">
        <v>925</v>
      </c>
    </row>
    <row r="142" spans="1:8" x14ac:dyDescent="0.25">
      <c r="A142" t="s">
        <v>276</v>
      </c>
      <c r="B142" t="s">
        <v>277</v>
      </c>
      <c r="D142" t="s">
        <v>860</v>
      </c>
      <c r="E142">
        <v>150.5</v>
      </c>
      <c r="F142" s="2" t="s">
        <v>924</v>
      </c>
      <c r="G142" s="2">
        <f t="shared" si="2"/>
        <v>268</v>
      </c>
      <c r="H142" s="2" t="s">
        <v>925</v>
      </c>
    </row>
    <row r="143" spans="1:8" x14ac:dyDescent="0.25">
      <c r="A143" t="s">
        <v>278</v>
      </c>
      <c r="B143" t="s">
        <v>279</v>
      </c>
      <c r="D143" t="s">
        <v>859</v>
      </c>
      <c r="E143">
        <v>696.5</v>
      </c>
      <c r="F143" s="2" t="s">
        <v>924</v>
      </c>
      <c r="G143" s="2">
        <f t="shared" si="2"/>
        <v>1059</v>
      </c>
      <c r="H143" s="2" t="s">
        <v>925</v>
      </c>
    </row>
    <row r="144" spans="1:8" x14ac:dyDescent="0.25">
      <c r="A144" t="s">
        <v>280</v>
      </c>
      <c r="B144" t="s">
        <v>281</v>
      </c>
      <c r="D144" t="s">
        <v>860</v>
      </c>
      <c r="E144">
        <v>171.5</v>
      </c>
      <c r="F144" s="2" t="s">
        <v>924</v>
      </c>
      <c r="G144" s="2">
        <f t="shared" si="2"/>
        <v>298</v>
      </c>
      <c r="H144" s="2" t="s">
        <v>925</v>
      </c>
    </row>
    <row r="145" spans="1:8" x14ac:dyDescent="0.25">
      <c r="A145" t="s">
        <v>282</v>
      </c>
      <c r="B145" t="s">
        <v>283</v>
      </c>
      <c r="D145" t="s">
        <v>859</v>
      </c>
      <c r="E145">
        <v>498.4</v>
      </c>
      <c r="F145" s="2" t="s">
        <v>924</v>
      </c>
      <c r="G145" s="2">
        <f t="shared" si="2"/>
        <v>772</v>
      </c>
      <c r="H145" s="2" t="s">
        <v>925</v>
      </c>
    </row>
    <row r="146" spans="1:8" x14ac:dyDescent="0.25">
      <c r="A146" t="s">
        <v>284</v>
      </c>
      <c r="B146" t="s">
        <v>285</v>
      </c>
      <c r="D146" t="s">
        <v>860</v>
      </c>
      <c r="E146">
        <v>150.5</v>
      </c>
      <c r="F146" s="2" t="s">
        <v>924</v>
      </c>
      <c r="G146" s="2">
        <f t="shared" si="2"/>
        <v>268</v>
      </c>
      <c r="H146" s="2" t="s">
        <v>925</v>
      </c>
    </row>
    <row r="147" spans="1:8" x14ac:dyDescent="0.25">
      <c r="A147" t="s">
        <v>286</v>
      </c>
      <c r="B147" t="s">
        <v>287</v>
      </c>
      <c r="D147" t="s">
        <v>859</v>
      </c>
      <c r="E147">
        <v>498.4</v>
      </c>
      <c r="F147" s="2" t="s">
        <v>924</v>
      </c>
      <c r="G147" s="2">
        <f t="shared" si="2"/>
        <v>772</v>
      </c>
      <c r="H147" s="2" t="s">
        <v>925</v>
      </c>
    </row>
    <row r="148" spans="1:8" x14ac:dyDescent="0.25">
      <c r="A148" t="s">
        <v>288</v>
      </c>
      <c r="B148" t="s">
        <v>289</v>
      </c>
      <c r="D148" t="s">
        <v>860</v>
      </c>
      <c r="E148">
        <v>150.5</v>
      </c>
      <c r="F148" s="2" t="s">
        <v>924</v>
      </c>
      <c r="G148" s="2">
        <f t="shared" si="2"/>
        <v>268</v>
      </c>
      <c r="H148" s="2" t="s">
        <v>925</v>
      </c>
    </row>
    <row r="149" spans="1:8" x14ac:dyDescent="0.25">
      <c r="A149" t="s">
        <v>290</v>
      </c>
      <c r="B149" t="s">
        <v>291</v>
      </c>
      <c r="D149" t="s">
        <v>859</v>
      </c>
      <c r="E149">
        <v>696.5</v>
      </c>
      <c r="F149" s="2" t="s">
        <v>924</v>
      </c>
      <c r="G149" s="2">
        <f t="shared" si="2"/>
        <v>1059</v>
      </c>
      <c r="H149" s="2" t="s">
        <v>925</v>
      </c>
    </row>
    <row r="150" spans="1:8" x14ac:dyDescent="0.25">
      <c r="A150" t="s">
        <v>292</v>
      </c>
      <c r="B150" t="s">
        <v>293</v>
      </c>
      <c r="D150" t="s">
        <v>860</v>
      </c>
      <c r="E150">
        <v>171.5</v>
      </c>
      <c r="F150" s="2" t="s">
        <v>924</v>
      </c>
      <c r="G150" s="2">
        <f t="shared" si="2"/>
        <v>298</v>
      </c>
      <c r="H150" s="2" t="s">
        <v>925</v>
      </c>
    </row>
    <row r="151" spans="1:8" x14ac:dyDescent="0.25">
      <c r="A151" t="s">
        <v>294</v>
      </c>
      <c r="B151" t="s">
        <v>295</v>
      </c>
      <c r="D151" t="s">
        <v>859</v>
      </c>
      <c r="E151">
        <v>696.5</v>
      </c>
      <c r="F151" s="2" t="s">
        <v>924</v>
      </c>
      <c r="G151" s="2">
        <f t="shared" si="2"/>
        <v>1059</v>
      </c>
      <c r="H151" s="2" t="s">
        <v>925</v>
      </c>
    </row>
    <row r="152" spans="1:8" x14ac:dyDescent="0.25">
      <c r="A152" t="s">
        <v>296</v>
      </c>
      <c r="B152" t="s">
        <v>297</v>
      </c>
      <c r="D152" t="s">
        <v>860</v>
      </c>
      <c r="E152">
        <v>171.5</v>
      </c>
      <c r="F152" s="2" t="s">
        <v>924</v>
      </c>
      <c r="G152" s="2">
        <f t="shared" si="2"/>
        <v>298</v>
      </c>
      <c r="H152" s="2" t="s">
        <v>925</v>
      </c>
    </row>
    <row r="153" spans="1:8" x14ac:dyDescent="0.25">
      <c r="A153" t="s">
        <v>298</v>
      </c>
      <c r="B153" t="s">
        <v>299</v>
      </c>
      <c r="D153" t="s">
        <v>859</v>
      </c>
      <c r="E153">
        <v>484.4</v>
      </c>
      <c r="F153" s="2" t="s">
        <v>924</v>
      </c>
      <c r="G153" s="2">
        <f t="shared" si="2"/>
        <v>752</v>
      </c>
      <c r="H153" s="2" t="s">
        <v>925</v>
      </c>
    </row>
    <row r="154" spans="1:8" x14ac:dyDescent="0.25">
      <c r="A154" t="s">
        <v>300</v>
      </c>
      <c r="B154" t="s">
        <v>301</v>
      </c>
      <c r="D154" t="s">
        <v>860</v>
      </c>
      <c r="E154">
        <v>129.5</v>
      </c>
      <c r="F154" s="2" t="s">
        <v>924</v>
      </c>
      <c r="G154" s="2">
        <f t="shared" si="2"/>
        <v>237</v>
      </c>
      <c r="H154" s="2" t="s">
        <v>925</v>
      </c>
    </row>
    <row r="155" spans="1:8" x14ac:dyDescent="0.25">
      <c r="A155" t="s">
        <v>302</v>
      </c>
      <c r="B155" t="s">
        <v>303</v>
      </c>
      <c r="D155" t="s">
        <v>859</v>
      </c>
      <c r="E155">
        <v>605.5</v>
      </c>
      <c r="F155" s="2" t="s">
        <v>924</v>
      </c>
      <c r="G155" s="2">
        <f t="shared" si="2"/>
        <v>927</v>
      </c>
      <c r="H155" s="2" t="s">
        <v>925</v>
      </c>
    </row>
    <row r="156" spans="1:8" x14ac:dyDescent="0.25">
      <c r="A156" t="s">
        <v>304</v>
      </c>
      <c r="B156" t="s">
        <v>305</v>
      </c>
      <c r="D156" t="s">
        <v>860</v>
      </c>
      <c r="E156">
        <v>129.5</v>
      </c>
      <c r="F156" s="2" t="s">
        <v>924</v>
      </c>
      <c r="G156" s="2">
        <f t="shared" si="2"/>
        <v>237</v>
      </c>
      <c r="H156" s="2" t="s">
        <v>925</v>
      </c>
    </row>
    <row r="157" spans="1:8" x14ac:dyDescent="0.25">
      <c r="A157" t="s">
        <v>306</v>
      </c>
      <c r="B157" t="s">
        <v>307</v>
      </c>
      <c r="D157" t="s">
        <v>859</v>
      </c>
      <c r="E157">
        <v>605.5</v>
      </c>
      <c r="F157" s="2" t="s">
        <v>924</v>
      </c>
      <c r="G157" s="2">
        <f t="shared" si="2"/>
        <v>927</v>
      </c>
      <c r="H157" s="2" t="s">
        <v>925</v>
      </c>
    </row>
    <row r="158" spans="1:8" x14ac:dyDescent="0.25">
      <c r="A158" t="s">
        <v>308</v>
      </c>
      <c r="B158" t="s">
        <v>309</v>
      </c>
      <c r="D158" t="s">
        <v>860</v>
      </c>
      <c r="E158">
        <v>129.5</v>
      </c>
      <c r="F158" s="2" t="s">
        <v>924</v>
      </c>
      <c r="G158" s="2">
        <f t="shared" si="2"/>
        <v>237</v>
      </c>
      <c r="H158" s="2" t="s">
        <v>925</v>
      </c>
    </row>
    <row r="159" spans="1:8" x14ac:dyDescent="0.25">
      <c r="A159" t="s">
        <v>310</v>
      </c>
      <c r="B159" t="s">
        <v>311</v>
      </c>
      <c r="D159" t="s">
        <v>859</v>
      </c>
      <c r="E159">
        <v>484.4</v>
      </c>
      <c r="F159" s="2" t="s">
        <v>924</v>
      </c>
      <c r="G159" s="2">
        <f t="shared" si="2"/>
        <v>752</v>
      </c>
      <c r="H159" s="2" t="s">
        <v>925</v>
      </c>
    </row>
    <row r="160" spans="1:8" x14ac:dyDescent="0.25">
      <c r="A160" t="s">
        <v>312</v>
      </c>
      <c r="B160" t="s">
        <v>313</v>
      </c>
      <c r="D160" t="s">
        <v>860</v>
      </c>
      <c r="E160">
        <v>129.5</v>
      </c>
      <c r="F160" s="2" t="s">
        <v>924</v>
      </c>
      <c r="G160" s="2">
        <f t="shared" si="2"/>
        <v>237</v>
      </c>
      <c r="H160" s="2" t="s">
        <v>925</v>
      </c>
    </row>
    <row r="161" spans="1:8" x14ac:dyDescent="0.25">
      <c r="A161" t="s">
        <v>314</v>
      </c>
      <c r="B161" t="s">
        <v>315</v>
      </c>
      <c r="D161" t="s">
        <v>859</v>
      </c>
      <c r="E161">
        <v>484.4</v>
      </c>
      <c r="F161" s="2" t="s">
        <v>924</v>
      </c>
      <c r="G161" s="2">
        <f t="shared" si="2"/>
        <v>752</v>
      </c>
      <c r="H161" s="2" t="s">
        <v>925</v>
      </c>
    </row>
    <row r="162" spans="1:8" x14ac:dyDescent="0.25">
      <c r="A162" t="s">
        <v>316</v>
      </c>
      <c r="B162" t="s">
        <v>317</v>
      </c>
      <c r="D162" t="s">
        <v>860</v>
      </c>
      <c r="E162">
        <v>129.5</v>
      </c>
      <c r="F162" s="2" t="s">
        <v>924</v>
      </c>
      <c r="G162" s="2">
        <f t="shared" si="2"/>
        <v>237</v>
      </c>
      <c r="H162" s="2" t="s">
        <v>925</v>
      </c>
    </row>
    <row r="163" spans="1:8" x14ac:dyDescent="0.25">
      <c r="A163" t="s">
        <v>318</v>
      </c>
      <c r="B163" t="s">
        <v>319</v>
      </c>
      <c r="D163" t="s">
        <v>859</v>
      </c>
      <c r="E163">
        <v>484.4</v>
      </c>
      <c r="F163" s="2" t="s">
        <v>924</v>
      </c>
      <c r="G163" s="2">
        <f t="shared" si="2"/>
        <v>752</v>
      </c>
      <c r="H163" s="2" t="s">
        <v>925</v>
      </c>
    </row>
    <row r="164" spans="1:8" x14ac:dyDescent="0.25">
      <c r="A164" t="s">
        <v>320</v>
      </c>
      <c r="B164" t="s">
        <v>321</v>
      </c>
      <c r="D164" t="s">
        <v>860</v>
      </c>
      <c r="E164">
        <v>129.5</v>
      </c>
      <c r="F164" s="2" t="s">
        <v>924</v>
      </c>
      <c r="G164" s="2">
        <f t="shared" si="2"/>
        <v>237</v>
      </c>
      <c r="H164" s="2" t="s">
        <v>925</v>
      </c>
    </row>
    <row r="165" spans="1:8" x14ac:dyDescent="0.25">
      <c r="A165" t="s">
        <v>322</v>
      </c>
      <c r="B165" t="s">
        <v>323</v>
      </c>
      <c r="D165" t="s">
        <v>859</v>
      </c>
      <c r="E165">
        <v>484.4</v>
      </c>
      <c r="F165" s="2" t="s">
        <v>924</v>
      </c>
      <c r="G165" s="2">
        <f t="shared" si="2"/>
        <v>752</v>
      </c>
      <c r="H165" s="2" t="s">
        <v>925</v>
      </c>
    </row>
    <row r="166" spans="1:8" x14ac:dyDescent="0.25">
      <c r="A166" t="s">
        <v>324</v>
      </c>
      <c r="B166" t="s">
        <v>325</v>
      </c>
      <c r="D166" t="s">
        <v>860</v>
      </c>
      <c r="E166">
        <v>129.5</v>
      </c>
      <c r="F166" s="2" t="s">
        <v>924</v>
      </c>
      <c r="G166" s="2">
        <f t="shared" si="2"/>
        <v>237</v>
      </c>
      <c r="H166" s="2" t="s">
        <v>925</v>
      </c>
    </row>
    <row r="167" spans="1:8" x14ac:dyDescent="0.25">
      <c r="A167" t="s">
        <v>326</v>
      </c>
      <c r="B167" t="s">
        <v>327</v>
      </c>
      <c r="D167" t="s">
        <v>859</v>
      </c>
      <c r="E167">
        <v>484.4</v>
      </c>
      <c r="F167" s="2" t="s">
        <v>924</v>
      </c>
      <c r="G167" s="2">
        <f t="shared" si="2"/>
        <v>752</v>
      </c>
      <c r="H167" s="2" t="s">
        <v>925</v>
      </c>
    </row>
    <row r="168" spans="1:8" x14ac:dyDescent="0.25">
      <c r="A168" t="s">
        <v>328</v>
      </c>
      <c r="B168" t="s">
        <v>329</v>
      </c>
      <c r="D168" t="s">
        <v>860</v>
      </c>
      <c r="E168">
        <v>129.5</v>
      </c>
      <c r="F168" s="2" t="s">
        <v>924</v>
      </c>
      <c r="G168" s="2">
        <f t="shared" si="2"/>
        <v>237</v>
      </c>
      <c r="H168" s="2" t="s">
        <v>925</v>
      </c>
    </row>
    <row r="169" spans="1:8" x14ac:dyDescent="0.25">
      <c r="A169" t="s">
        <v>330</v>
      </c>
      <c r="B169" t="s">
        <v>331</v>
      </c>
      <c r="D169" t="s">
        <v>898</v>
      </c>
      <c r="E169">
        <v>129.5</v>
      </c>
      <c r="F169" s="2" t="s">
        <v>924</v>
      </c>
      <c r="G169" s="2">
        <f t="shared" si="2"/>
        <v>237</v>
      </c>
      <c r="H169" s="2" t="s">
        <v>925</v>
      </c>
    </row>
    <row r="170" spans="1:8" x14ac:dyDescent="0.25">
      <c r="A170" t="s">
        <v>332</v>
      </c>
      <c r="B170" t="s">
        <v>333</v>
      </c>
      <c r="D170" t="s">
        <v>900</v>
      </c>
      <c r="E170">
        <v>484.4</v>
      </c>
      <c r="F170" s="2" t="s">
        <v>924</v>
      </c>
      <c r="G170" s="2">
        <f t="shared" si="2"/>
        <v>752</v>
      </c>
      <c r="H170" s="2" t="s">
        <v>925</v>
      </c>
    </row>
    <row r="171" spans="1:8" x14ac:dyDescent="0.25">
      <c r="A171" t="s">
        <v>334</v>
      </c>
      <c r="B171" t="s">
        <v>335</v>
      </c>
      <c r="D171" t="s">
        <v>859</v>
      </c>
      <c r="E171">
        <v>484.4</v>
      </c>
      <c r="F171" s="2" t="s">
        <v>924</v>
      </c>
      <c r="G171" s="2">
        <f t="shared" si="2"/>
        <v>752</v>
      </c>
      <c r="H171" s="2" t="s">
        <v>925</v>
      </c>
    </row>
    <row r="172" spans="1:8" x14ac:dyDescent="0.25">
      <c r="A172" t="s">
        <v>336</v>
      </c>
      <c r="B172" t="s">
        <v>337</v>
      </c>
      <c r="D172" t="s">
        <v>860</v>
      </c>
      <c r="E172">
        <v>129.5</v>
      </c>
      <c r="F172" s="2" t="s">
        <v>924</v>
      </c>
      <c r="G172" s="2">
        <f t="shared" si="2"/>
        <v>237</v>
      </c>
      <c r="H172" s="2" t="s">
        <v>925</v>
      </c>
    </row>
    <row r="173" spans="1:8" x14ac:dyDescent="0.25">
      <c r="A173" t="s">
        <v>338</v>
      </c>
      <c r="B173" t="s">
        <v>339</v>
      </c>
      <c r="D173" t="s">
        <v>901</v>
      </c>
      <c r="E173">
        <v>150.5</v>
      </c>
      <c r="F173" s="2" t="s">
        <v>924</v>
      </c>
      <c r="G173" s="2">
        <f t="shared" si="2"/>
        <v>268</v>
      </c>
      <c r="H173" s="2" t="s">
        <v>925</v>
      </c>
    </row>
    <row r="174" spans="1:8" x14ac:dyDescent="0.25">
      <c r="A174" t="s">
        <v>340</v>
      </c>
      <c r="B174" t="s">
        <v>341</v>
      </c>
      <c r="D174" t="s">
        <v>882</v>
      </c>
      <c r="E174">
        <v>213.5</v>
      </c>
      <c r="F174" s="2" t="s">
        <v>924</v>
      </c>
      <c r="G174" s="2">
        <f t="shared" si="2"/>
        <v>359</v>
      </c>
      <c r="H174" s="2" t="s">
        <v>925</v>
      </c>
    </row>
    <row r="175" spans="1:8" x14ac:dyDescent="0.25">
      <c r="A175" t="s">
        <v>342</v>
      </c>
      <c r="B175" t="s">
        <v>343</v>
      </c>
      <c r="D175" t="s">
        <v>859</v>
      </c>
      <c r="E175">
        <v>605.5</v>
      </c>
      <c r="F175" s="2" t="s">
        <v>924</v>
      </c>
      <c r="G175" s="2">
        <f t="shared" si="2"/>
        <v>927</v>
      </c>
      <c r="H175" s="2" t="s">
        <v>925</v>
      </c>
    </row>
    <row r="176" spans="1:8" x14ac:dyDescent="0.25">
      <c r="A176" t="s">
        <v>344</v>
      </c>
      <c r="B176" t="s">
        <v>345</v>
      </c>
      <c r="D176" t="s">
        <v>860</v>
      </c>
      <c r="E176">
        <v>150.5</v>
      </c>
      <c r="F176" s="2" t="s">
        <v>924</v>
      </c>
      <c r="G176" s="2">
        <f t="shared" si="2"/>
        <v>268</v>
      </c>
      <c r="H176" s="2" t="s">
        <v>925</v>
      </c>
    </row>
    <row r="177" spans="1:8" x14ac:dyDescent="0.25">
      <c r="A177" t="s">
        <v>346</v>
      </c>
      <c r="B177" t="s">
        <v>347</v>
      </c>
      <c r="D177" t="s">
        <v>902</v>
      </c>
      <c r="E177">
        <v>605.5</v>
      </c>
      <c r="F177" s="2" t="s">
        <v>924</v>
      </c>
      <c r="G177" s="2">
        <f t="shared" si="2"/>
        <v>927</v>
      </c>
      <c r="H177" s="2" t="s">
        <v>925</v>
      </c>
    </row>
    <row r="178" spans="1:8" x14ac:dyDescent="0.25">
      <c r="A178" t="s">
        <v>348</v>
      </c>
      <c r="B178" t="s">
        <v>349</v>
      </c>
      <c r="D178" t="s">
        <v>899</v>
      </c>
      <c r="E178">
        <v>129.5</v>
      </c>
      <c r="F178" s="2" t="s">
        <v>924</v>
      </c>
      <c r="G178" s="2">
        <f t="shared" si="2"/>
        <v>237</v>
      </c>
      <c r="H178" s="2" t="s">
        <v>925</v>
      </c>
    </row>
    <row r="179" spans="1:8" x14ac:dyDescent="0.25">
      <c r="A179" t="s">
        <v>350</v>
      </c>
      <c r="B179" t="s">
        <v>351</v>
      </c>
      <c r="D179" t="s">
        <v>859</v>
      </c>
      <c r="E179">
        <v>605.5</v>
      </c>
      <c r="F179" s="2" t="s">
        <v>924</v>
      </c>
      <c r="G179" s="2">
        <f t="shared" si="2"/>
        <v>927</v>
      </c>
      <c r="H179" s="2" t="s">
        <v>925</v>
      </c>
    </row>
    <row r="180" spans="1:8" x14ac:dyDescent="0.25">
      <c r="A180" t="s">
        <v>352</v>
      </c>
      <c r="B180" t="s">
        <v>353</v>
      </c>
      <c r="D180" t="s">
        <v>860</v>
      </c>
      <c r="E180">
        <v>150.5</v>
      </c>
      <c r="F180" s="2" t="s">
        <v>924</v>
      </c>
      <c r="G180" s="2">
        <f t="shared" si="2"/>
        <v>268</v>
      </c>
      <c r="H180" s="2" t="s">
        <v>925</v>
      </c>
    </row>
    <row r="181" spans="1:8" x14ac:dyDescent="0.25">
      <c r="A181" t="s">
        <v>354</v>
      </c>
      <c r="B181" t="s">
        <v>355</v>
      </c>
      <c r="D181" t="s">
        <v>859</v>
      </c>
      <c r="E181">
        <v>605.5</v>
      </c>
      <c r="F181" s="2" t="s">
        <v>924</v>
      </c>
      <c r="G181" s="2">
        <f t="shared" si="2"/>
        <v>927</v>
      </c>
      <c r="H181" s="2" t="s">
        <v>925</v>
      </c>
    </row>
    <row r="182" spans="1:8" x14ac:dyDescent="0.25">
      <c r="A182" t="s">
        <v>356</v>
      </c>
      <c r="B182" t="s">
        <v>355</v>
      </c>
      <c r="D182" t="s">
        <v>859</v>
      </c>
      <c r="E182">
        <v>605.5</v>
      </c>
      <c r="F182" s="2" t="s">
        <v>924</v>
      </c>
      <c r="G182" s="2">
        <f t="shared" si="2"/>
        <v>927</v>
      </c>
      <c r="H182" s="2" t="s">
        <v>925</v>
      </c>
    </row>
    <row r="183" spans="1:8" x14ac:dyDescent="0.25">
      <c r="A183" t="s">
        <v>357</v>
      </c>
      <c r="B183" t="s">
        <v>358</v>
      </c>
      <c r="D183" t="s">
        <v>860</v>
      </c>
      <c r="E183">
        <v>129.5</v>
      </c>
      <c r="F183" s="2" t="s">
        <v>924</v>
      </c>
      <c r="G183" s="2">
        <f t="shared" si="2"/>
        <v>237</v>
      </c>
      <c r="H183" s="2" t="s">
        <v>925</v>
      </c>
    </row>
    <row r="184" spans="1:8" x14ac:dyDescent="0.25">
      <c r="A184" t="s">
        <v>359</v>
      </c>
      <c r="B184" t="s">
        <v>358</v>
      </c>
      <c r="D184" t="s">
        <v>860</v>
      </c>
      <c r="E184">
        <v>150.5</v>
      </c>
      <c r="F184" s="2" t="s">
        <v>924</v>
      </c>
      <c r="G184" s="2">
        <f t="shared" si="2"/>
        <v>268</v>
      </c>
      <c r="H184" s="2" t="s">
        <v>925</v>
      </c>
    </row>
    <row r="185" spans="1:8" x14ac:dyDescent="0.25">
      <c r="A185" t="s">
        <v>360</v>
      </c>
      <c r="B185" t="s">
        <v>361</v>
      </c>
      <c r="D185" t="s">
        <v>859</v>
      </c>
      <c r="E185">
        <v>605.5</v>
      </c>
      <c r="F185" s="2" t="s">
        <v>924</v>
      </c>
      <c r="G185" s="2">
        <f t="shared" si="2"/>
        <v>927</v>
      </c>
      <c r="H185" s="2" t="s">
        <v>925</v>
      </c>
    </row>
    <row r="186" spans="1:8" x14ac:dyDescent="0.25">
      <c r="A186" t="s">
        <v>362</v>
      </c>
      <c r="B186" t="s">
        <v>363</v>
      </c>
      <c r="D186" t="s">
        <v>860</v>
      </c>
      <c r="E186">
        <v>129.5</v>
      </c>
      <c r="F186" s="2" t="s">
        <v>924</v>
      </c>
      <c r="G186" s="2">
        <f t="shared" si="2"/>
        <v>237</v>
      </c>
      <c r="H186" s="2" t="s">
        <v>925</v>
      </c>
    </row>
    <row r="187" spans="1:8" x14ac:dyDescent="0.25">
      <c r="A187" t="s">
        <v>364</v>
      </c>
      <c r="B187" t="s">
        <v>365</v>
      </c>
      <c r="D187" t="s">
        <v>903</v>
      </c>
      <c r="E187">
        <v>129.5</v>
      </c>
      <c r="F187" s="2" t="s">
        <v>924</v>
      </c>
      <c r="G187" s="2">
        <f t="shared" si="2"/>
        <v>237</v>
      </c>
      <c r="H187" s="2" t="s">
        <v>925</v>
      </c>
    </row>
    <row r="188" spans="1:8" x14ac:dyDescent="0.25">
      <c r="A188" t="s">
        <v>366</v>
      </c>
      <c r="B188" t="s">
        <v>367</v>
      </c>
      <c r="D188" t="s">
        <v>904</v>
      </c>
      <c r="E188">
        <v>605.5</v>
      </c>
      <c r="F188" s="2" t="s">
        <v>924</v>
      </c>
      <c r="G188" s="2">
        <f t="shared" si="2"/>
        <v>927</v>
      </c>
      <c r="H188" s="2" t="s">
        <v>925</v>
      </c>
    </row>
    <row r="189" spans="1:8" x14ac:dyDescent="0.25">
      <c r="A189" t="s">
        <v>368</v>
      </c>
      <c r="B189" t="s">
        <v>369</v>
      </c>
      <c r="D189" t="s">
        <v>859</v>
      </c>
      <c r="E189">
        <v>605.5</v>
      </c>
      <c r="F189" s="2" t="s">
        <v>924</v>
      </c>
      <c r="G189" s="2">
        <f t="shared" si="2"/>
        <v>927</v>
      </c>
      <c r="H189" s="2" t="s">
        <v>925</v>
      </c>
    </row>
    <row r="190" spans="1:8" x14ac:dyDescent="0.25">
      <c r="A190" t="s">
        <v>370</v>
      </c>
      <c r="B190" t="s">
        <v>371</v>
      </c>
      <c r="D190" t="s">
        <v>860</v>
      </c>
      <c r="E190">
        <v>129.5</v>
      </c>
      <c r="F190" s="2" t="s">
        <v>924</v>
      </c>
      <c r="G190" s="2">
        <f t="shared" si="2"/>
        <v>237</v>
      </c>
      <c r="H190" s="2" t="s">
        <v>925</v>
      </c>
    </row>
    <row r="191" spans="1:8" x14ac:dyDescent="0.25">
      <c r="A191" t="s">
        <v>372</v>
      </c>
      <c r="B191" t="s">
        <v>373</v>
      </c>
      <c r="D191" t="s">
        <v>888</v>
      </c>
      <c r="E191">
        <v>129.5</v>
      </c>
      <c r="F191" s="2" t="s">
        <v>924</v>
      </c>
      <c r="G191" s="2">
        <f t="shared" si="2"/>
        <v>237</v>
      </c>
      <c r="H191" s="2" t="s">
        <v>925</v>
      </c>
    </row>
    <row r="192" spans="1:8" x14ac:dyDescent="0.25">
      <c r="A192" t="s">
        <v>374</v>
      </c>
      <c r="B192" t="s">
        <v>375</v>
      </c>
      <c r="D192" t="s">
        <v>859</v>
      </c>
      <c r="E192">
        <v>484.4</v>
      </c>
      <c r="F192" s="2" t="s">
        <v>924</v>
      </c>
      <c r="G192" s="2">
        <f t="shared" si="2"/>
        <v>752</v>
      </c>
      <c r="H192" s="2" t="s">
        <v>925</v>
      </c>
    </row>
    <row r="193" spans="1:8" x14ac:dyDescent="0.25">
      <c r="A193" t="s">
        <v>376</v>
      </c>
      <c r="B193" t="s">
        <v>377</v>
      </c>
      <c r="D193" t="s">
        <v>860</v>
      </c>
      <c r="E193">
        <v>129.5</v>
      </c>
      <c r="F193" s="2" t="s">
        <v>924</v>
      </c>
      <c r="G193" s="2">
        <f t="shared" si="2"/>
        <v>237</v>
      </c>
      <c r="H193" s="2" t="s">
        <v>925</v>
      </c>
    </row>
    <row r="194" spans="1:8" x14ac:dyDescent="0.25">
      <c r="A194" t="s">
        <v>378</v>
      </c>
      <c r="B194" t="s">
        <v>379</v>
      </c>
      <c r="D194" t="s">
        <v>859</v>
      </c>
      <c r="E194">
        <v>484.4</v>
      </c>
      <c r="F194" s="2" t="s">
        <v>924</v>
      </c>
      <c r="G194" s="2">
        <f t="shared" si="2"/>
        <v>752</v>
      </c>
      <c r="H194" s="2" t="s">
        <v>925</v>
      </c>
    </row>
    <row r="195" spans="1:8" x14ac:dyDescent="0.25">
      <c r="A195" t="s">
        <v>380</v>
      </c>
      <c r="B195" t="s">
        <v>381</v>
      </c>
      <c r="D195" t="s">
        <v>860</v>
      </c>
      <c r="E195">
        <v>129.5</v>
      </c>
      <c r="F195" s="2" t="s">
        <v>924</v>
      </c>
      <c r="G195" s="2">
        <f t="shared" ref="G195:G258" si="3">INT(E195*1.45+50)</f>
        <v>237</v>
      </c>
      <c r="H195" s="2" t="s">
        <v>925</v>
      </c>
    </row>
    <row r="196" spans="1:8" x14ac:dyDescent="0.25">
      <c r="A196" t="s">
        <v>382</v>
      </c>
      <c r="B196" t="s">
        <v>383</v>
      </c>
      <c r="D196" t="s">
        <v>888</v>
      </c>
      <c r="E196">
        <v>129.5</v>
      </c>
      <c r="F196" s="2" t="s">
        <v>924</v>
      </c>
      <c r="G196" s="2">
        <f t="shared" si="3"/>
        <v>237</v>
      </c>
      <c r="H196" s="2" t="s">
        <v>925</v>
      </c>
    </row>
    <row r="197" spans="1:8" x14ac:dyDescent="0.25">
      <c r="A197" t="s">
        <v>384</v>
      </c>
      <c r="B197" t="s">
        <v>385</v>
      </c>
      <c r="D197" t="s">
        <v>859</v>
      </c>
      <c r="E197">
        <v>686</v>
      </c>
      <c r="F197" s="2" t="s">
        <v>924</v>
      </c>
      <c r="G197" s="2">
        <f t="shared" si="3"/>
        <v>1044</v>
      </c>
      <c r="H197" s="2" t="s">
        <v>925</v>
      </c>
    </row>
    <row r="198" spans="1:8" x14ac:dyDescent="0.25">
      <c r="A198" t="s">
        <v>386</v>
      </c>
      <c r="B198" t="s">
        <v>387</v>
      </c>
      <c r="D198" t="s">
        <v>860</v>
      </c>
      <c r="E198">
        <v>171.5</v>
      </c>
      <c r="F198" s="2" t="s">
        <v>924</v>
      </c>
      <c r="G198" s="2">
        <f t="shared" si="3"/>
        <v>298</v>
      </c>
      <c r="H198" s="2" t="s">
        <v>925</v>
      </c>
    </row>
    <row r="199" spans="1:8" x14ac:dyDescent="0.25">
      <c r="A199" t="s">
        <v>388</v>
      </c>
      <c r="B199" t="s">
        <v>389</v>
      </c>
      <c r="D199" t="s">
        <v>859</v>
      </c>
      <c r="E199">
        <v>686</v>
      </c>
      <c r="F199" s="2" t="s">
        <v>924</v>
      </c>
      <c r="G199" s="2">
        <f t="shared" si="3"/>
        <v>1044</v>
      </c>
      <c r="H199" s="2" t="s">
        <v>925</v>
      </c>
    </row>
    <row r="200" spans="1:8" x14ac:dyDescent="0.25">
      <c r="A200" t="s">
        <v>390</v>
      </c>
      <c r="B200" t="s">
        <v>391</v>
      </c>
      <c r="D200" t="s">
        <v>860</v>
      </c>
      <c r="E200">
        <v>171.5</v>
      </c>
      <c r="F200" s="2" t="s">
        <v>924</v>
      </c>
      <c r="G200" s="2">
        <f t="shared" si="3"/>
        <v>298</v>
      </c>
      <c r="H200" s="2" t="s">
        <v>925</v>
      </c>
    </row>
    <row r="201" spans="1:8" x14ac:dyDescent="0.25">
      <c r="A201" t="s">
        <v>392</v>
      </c>
      <c r="B201" t="s">
        <v>393</v>
      </c>
      <c r="D201" t="s">
        <v>859</v>
      </c>
      <c r="E201">
        <v>484.4</v>
      </c>
      <c r="F201" s="2" t="s">
        <v>924</v>
      </c>
      <c r="G201" s="2">
        <f t="shared" si="3"/>
        <v>752</v>
      </c>
      <c r="H201" s="2" t="s">
        <v>925</v>
      </c>
    </row>
    <row r="202" spans="1:8" x14ac:dyDescent="0.25">
      <c r="A202" t="s">
        <v>394</v>
      </c>
      <c r="B202" t="s">
        <v>395</v>
      </c>
      <c r="D202" t="s">
        <v>860</v>
      </c>
      <c r="E202">
        <v>129.5</v>
      </c>
      <c r="F202" s="2" t="s">
        <v>924</v>
      </c>
      <c r="G202" s="2">
        <f t="shared" si="3"/>
        <v>237</v>
      </c>
      <c r="H202" s="2" t="s">
        <v>925</v>
      </c>
    </row>
    <row r="203" spans="1:8" x14ac:dyDescent="0.25">
      <c r="A203" t="s">
        <v>396</v>
      </c>
      <c r="B203" t="s">
        <v>397</v>
      </c>
      <c r="D203" t="s">
        <v>859</v>
      </c>
      <c r="E203">
        <v>484.4</v>
      </c>
      <c r="F203" s="2" t="s">
        <v>924</v>
      </c>
      <c r="G203" s="2">
        <f t="shared" si="3"/>
        <v>752</v>
      </c>
      <c r="H203" s="2" t="s">
        <v>925</v>
      </c>
    </row>
    <row r="204" spans="1:8" x14ac:dyDescent="0.25">
      <c r="A204" t="s">
        <v>398</v>
      </c>
      <c r="B204" t="s">
        <v>399</v>
      </c>
      <c r="D204" t="s">
        <v>860</v>
      </c>
      <c r="E204">
        <v>129.5</v>
      </c>
      <c r="F204" s="2" t="s">
        <v>924</v>
      </c>
      <c r="G204" s="2">
        <f t="shared" si="3"/>
        <v>237</v>
      </c>
      <c r="H204" s="2" t="s">
        <v>925</v>
      </c>
    </row>
    <row r="205" spans="1:8" x14ac:dyDescent="0.25">
      <c r="A205" t="s">
        <v>400</v>
      </c>
      <c r="B205" t="s">
        <v>401</v>
      </c>
      <c r="D205" t="s">
        <v>859</v>
      </c>
      <c r="E205">
        <v>484.4</v>
      </c>
      <c r="F205" s="2" t="s">
        <v>924</v>
      </c>
      <c r="G205" s="2">
        <f t="shared" si="3"/>
        <v>752</v>
      </c>
      <c r="H205" s="2" t="s">
        <v>925</v>
      </c>
    </row>
    <row r="206" spans="1:8" x14ac:dyDescent="0.25">
      <c r="A206" t="s">
        <v>402</v>
      </c>
      <c r="B206" t="s">
        <v>403</v>
      </c>
      <c r="D206" t="s">
        <v>860</v>
      </c>
      <c r="E206">
        <v>129.5</v>
      </c>
      <c r="F206" s="2" t="s">
        <v>924</v>
      </c>
      <c r="G206" s="2">
        <f t="shared" si="3"/>
        <v>237</v>
      </c>
      <c r="H206" s="2" t="s">
        <v>925</v>
      </c>
    </row>
    <row r="207" spans="1:8" x14ac:dyDescent="0.25">
      <c r="A207" t="s">
        <v>404</v>
      </c>
      <c r="B207" t="s">
        <v>405</v>
      </c>
      <c r="D207" t="s">
        <v>859</v>
      </c>
      <c r="E207">
        <v>484.4</v>
      </c>
      <c r="F207" s="2" t="s">
        <v>924</v>
      </c>
      <c r="G207" s="2">
        <f t="shared" si="3"/>
        <v>752</v>
      </c>
      <c r="H207" s="2" t="s">
        <v>925</v>
      </c>
    </row>
    <row r="208" spans="1:8" x14ac:dyDescent="0.25">
      <c r="A208" t="s">
        <v>406</v>
      </c>
      <c r="B208" t="s">
        <v>407</v>
      </c>
      <c r="D208" t="s">
        <v>860</v>
      </c>
      <c r="E208">
        <v>129.5</v>
      </c>
      <c r="F208" s="2" t="s">
        <v>924</v>
      </c>
      <c r="G208" s="2">
        <f t="shared" si="3"/>
        <v>237</v>
      </c>
      <c r="H208" s="2" t="s">
        <v>925</v>
      </c>
    </row>
    <row r="209" spans="1:8" x14ac:dyDescent="0.25">
      <c r="A209" t="s">
        <v>408</v>
      </c>
      <c r="B209" t="s">
        <v>409</v>
      </c>
      <c r="D209" t="s">
        <v>859</v>
      </c>
      <c r="E209">
        <v>484.4</v>
      </c>
      <c r="F209" s="2" t="s">
        <v>924</v>
      </c>
      <c r="G209" s="2">
        <f t="shared" si="3"/>
        <v>752</v>
      </c>
      <c r="H209" s="2" t="s">
        <v>925</v>
      </c>
    </row>
    <row r="210" spans="1:8" x14ac:dyDescent="0.25">
      <c r="A210" t="s">
        <v>410</v>
      </c>
      <c r="B210" t="s">
        <v>411</v>
      </c>
      <c r="D210" t="s">
        <v>860</v>
      </c>
      <c r="E210">
        <v>129.5</v>
      </c>
      <c r="F210" s="2" t="s">
        <v>924</v>
      </c>
      <c r="G210" s="2">
        <f t="shared" si="3"/>
        <v>237</v>
      </c>
      <c r="H210" s="2" t="s">
        <v>925</v>
      </c>
    </row>
    <row r="211" spans="1:8" x14ac:dyDescent="0.25">
      <c r="A211" t="s">
        <v>412</v>
      </c>
      <c r="B211" t="s">
        <v>413</v>
      </c>
      <c r="D211" t="s">
        <v>859</v>
      </c>
      <c r="E211">
        <v>484.4</v>
      </c>
      <c r="F211" s="2" t="s">
        <v>924</v>
      </c>
      <c r="G211" s="2">
        <f t="shared" si="3"/>
        <v>752</v>
      </c>
      <c r="H211" s="2" t="s">
        <v>925</v>
      </c>
    </row>
    <row r="212" spans="1:8" x14ac:dyDescent="0.25">
      <c r="A212" t="s">
        <v>414</v>
      </c>
      <c r="B212" t="s">
        <v>415</v>
      </c>
      <c r="D212" t="s">
        <v>860</v>
      </c>
      <c r="E212">
        <v>129.5</v>
      </c>
      <c r="F212" s="2" t="s">
        <v>924</v>
      </c>
      <c r="G212" s="2">
        <f t="shared" si="3"/>
        <v>237</v>
      </c>
      <c r="H212" s="2" t="s">
        <v>925</v>
      </c>
    </row>
    <row r="213" spans="1:8" x14ac:dyDescent="0.25">
      <c r="A213" t="s">
        <v>416</v>
      </c>
      <c r="B213" t="s">
        <v>417</v>
      </c>
      <c r="D213" t="s">
        <v>859</v>
      </c>
      <c r="E213">
        <v>484.4</v>
      </c>
      <c r="F213" s="2" t="s">
        <v>924</v>
      </c>
      <c r="G213" s="2">
        <f t="shared" si="3"/>
        <v>752</v>
      </c>
      <c r="H213" s="2" t="s">
        <v>925</v>
      </c>
    </row>
    <row r="214" spans="1:8" x14ac:dyDescent="0.25">
      <c r="A214" t="s">
        <v>418</v>
      </c>
      <c r="B214" t="s">
        <v>419</v>
      </c>
      <c r="D214" t="s">
        <v>860</v>
      </c>
      <c r="E214">
        <v>129.5</v>
      </c>
      <c r="F214" s="2" t="s">
        <v>924</v>
      </c>
      <c r="G214" s="2">
        <f t="shared" si="3"/>
        <v>237</v>
      </c>
      <c r="H214" s="2" t="s">
        <v>925</v>
      </c>
    </row>
    <row r="215" spans="1:8" x14ac:dyDescent="0.25">
      <c r="A215" t="s">
        <v>420</v>
      </c>
      <c r="B215" t="s">
        <v>421</v>
      </c>
      <c r="D215" t="s">
        <v>859</v>
      </c>
      <c r="E215">
        <v>484.4</v>
      </c>
      <c r="F215" s="2" t="s">
        <v>924</v>
      </c>
      <c r="G215" s="2">
        <f t="shared" si="3"/>
        <v>752</v>
      </c>
      <c r="H215" s="2" t="s">
        <v>925</v>
      </c>
    </row>
    <row r="216" spans="1:8" x14ac:dyDescent="0.25">
      <c r="A216" t="s">
        <v>422</v>
      </c>
      <c r="B216" t="s">
        <v>423</v>
      </c>
      <c r="D216" t="s">
        <v>860</v>
      </c>
      <c r="E216">
        <v>129.5</v>
      </c>
      <c r="F216" s="2" t="s">
        <v>924</v>
      </c>
      <c r="G216" s="2">
        <f t="shared" si="3"/>
        <v>237</v>
      </c>
      <c r="H216" s="2" t="s">
        <v>925</v>
      </c>
    </row>
    <row r="217" spans="1:8" x14ac:dyDescent="0.25">
      <c r="A217" t="s">
        <v>424</v>
      </c>
      <c r="B217" t="s">
        <v>425</v>
      </c>
      <c r="D217" t="s">
        <v>859</v>
      </c>
      <c r="E217">
        <v>696.5</v>
      </c>
      <c r="F217" s="2" t="s">
        <v>924</v>
      </c>
      <c r="G217" s="2">
        <f t="shared" si="3"/>
        <v>1059</v>
      </c>
      <c r="H217" s="2" t="s">
        <v>925</v>
      </c>
    </row>
    <row r="218" spans="1:8" x14ac:dyDescent="0.25">
      <c r="A218" t="s">
        <v>426</v>
      </c>
      <c r="B218" t="s">
        <v>427</v>
      </c>
      <c r="D218" t="s">
        <v>860</v>
      </c>
      <c r="E218">
        <v>171.5</v>
      </c>
      <c r="F218" s="2" t="s">
        <v>924</v>
      </c>
      <c r="G218" s="2">
        <f t="shared" si="3"/>
        <v>298</v>
      </c>
      <c r="H218" s="2" t="s">
        <v>925</v>
      </c>
    </row>
    <row r="219" spans="1:8" x14ac:dyDescent="0.25">
      <c r="A219" t="s">
        <v>428</v>
      </c>
      <c r="B219" t="s">
        <v>429</v>
      </c>
      <c r="D219" t="s">
        <v>859</v>
      </c>
      <c r="E219">
        <v>696.5</v>
      </c>
      <c r="F219" s="2" t="s">
        <v>924</v>
      </c>
      <c r="G219" s="2">
        <f t="shared" si="3"/>
        <v>1059</v>
      </c>
      <c r="H219" s="2" t="s">
        <v>925</v>
      </c>
    </row>
    <row r="220" spans="1:8" x14ac:dyDescent="0.25">
      <c r="A220" t="s">
        <v>430</v>
      </c>
      <c r="B220" t="s">
        <v>431</v>
      </c>
      <c r="D220" t="s">
        <v>860</v>
      </c>
      <c r="E220">
        <v>171.5</v>
      </c>
      <c r="F220" s="2" t="s">
        <v>924</v>
      </c>
      <c r="G220" s="2">
        <f t="shared" si="3"/>
        <v>298</v>
      </c>
      <c r="H220" s="2" t="s">
        <v>925</v>
      </c>
    </row>
    <row r="221" spans="1:8" x14ac:dyDescent="0.25">
      <c r="A221" t="s">
        <v>432</v>
      </c>
      <c r="B221" t="s">
        <v>433</v>
      </c>
      <c r="D221" t="s">
        <v>888</v>
      </c>
      <c r="E221">
        <v>295.39999999999998</v>
      </c>
      <c r="F221" s="2" t="s">
        <v>924</v>
      </c>
      <c r="G221" s="2">
        <f t="shared" si="3"/>
        <v>478</v>
      </c>
      <c r="H221" s="2" t="s">
        <v>925</v>
      </c>
    </row>
    <row r="222" spans="1:8" x14ac:dyDescent="0.25">
      <c r="A222" t="s">
        <v>434</v>
      </c>
      <c r="B222" t="s">
        <v>435</v>
      </c>
      <c r="D222" t="s">
        <v>888</v>
      </c>
      <c r="E222">
        <v>150.5</v>
      </c>
      <c r="F222" s="2" t="s">
        <v>924</v>
      </c>
      <c r="G222" s="2">
        <f t="shared" si="3"/>
        <v>268</v>
      </c>
      <c r="H222" s="2" t="s">
        <v>925</v>
      </c>
    </row>
    <row r="223" spans="1:8" x14ac:dyDescent="0.25">
      <c r="A223" t="s">
        <v>436</v>
      </c>
      <c r="B223" t="s">
        <v>437</v>
      </c>
      <c r="D223" t="s">
        <v>888</v>
      </c>
      <c r="E223">
        <v>129.5</v>
      </c>
      <c r="F223" s="2" t="s">
        <v>924</v>
      </c>
      <c r="G223" s="2">
        <f t="shared" si="3"/>
        <v>237</v>
      </c>
      <c r="H223" s="2" t="s">
        <v>925</v>
      </c>
    </row>
    <row r="224" spans="1:8" x14ac:dyDescent="0.25">
      <c r="A224" t="s">
        <v>438</v>
      </c>
      <c r="B224" t="s">
        <v>439</v>
      </c>
      <c r="D224" t="s">
        <v>859</v>
      </c>
      <c r="E224">
        <v>696.5</v>
      </c>
      <c r="F224" s="2" t="s">
        <v>924</v>
      </c>
      <c r="G224" s="2">
        <f t="shared" si="3"/>
        <v>1059</v>
      </c>
      <c r="H224" s="2" t="s">
        <v>925</v>
      </c>
    </row>
    <row r="225" spans="1:8" x14ac:dyDescent="0.25">
      <c r="A225" t="s">
        <v>440</v>
      </c>
      <c r="B225" t="s">
        <v>439</v>
      </c>
      <c r="D225" t="s">
        <v>859</v>
      </c>
      <c r="E225">
        <v>696.5</v>
      </c>
      <c r="F225" s="2" t="s">
        <v>924</v>
      </c>
      <c r="G225" s="2">
        <f t="shared" si="3"/>
        <v>1059</v>
      </c>
      <c r="H225" s="2" t="s">
        <v>925</v>
      </c>
    </row>
    <row r="226" spans="1:8" x14ac:dyDescent="0.25">
      <c r="A226" t="s">
        <v>441</v>
      </c>
      <c r="B226" t="s">
        <v>442</v>
      </c>
      <c r="D226" t="s">
        <v>860</v>
      </c>
      <c r="E226">
        <v>171.5</v>
      </c>
      <c r="F226" s="2" t="s">
        <v>924</v>
      </c>
      <c r="G226" s="2">
        <f t="shared" si="3"/>
        <v>298</v>
      </c>
      <c r="H226" s="2" t="s">
        <v>925</v>
      </c>
    </row>
    <row r="227" spans="1:8" x14ac:dyDescent="0.25">
      <c r="A227" t="s">
        <v>443</v>
      </c>
      <c r="B227" t="s">
        <v>442</v>
      </c>
      <c r="D227" t="s">
        <v>860</v>
      </c>
      <c r="E227">
        <v>171.5</v>
      </c>
      <c r="F227" s="2" t="s">
        <v>924</v>
      </c>
      <c r="G227" s="2">
        <f t="shared" si="3"/>
        <v>298</v>
      </c>
      <c r="H227" s="2" t="s">
        <v>925</v>
      </c>
    </row>
    <row r="228" spans="1:8" x14ac:dyDescent="0.25">
      <c r="A228" t="s">
        <v>444</v>
      </c>
      <c r="B228" t="s">
        <v>445</v>
      </c>
      <c r="D228" t="s">
        <v>859</v>
      </c>
      <c r="E228">
        <v>696.5</v>
      </c>
      <c r="F228" s="2" t="s">
        <v>924</v>
      </c>
      <c r="G228" s="2">
        <f t="shared" si="3"/>
        <v>1059</v>
      </c>
      <c r="H228" s="2" t="s">
        <v>925</v>
      </c>
    </row>
    <row r="229" spans="1:8" x14ac:dyDescent="0.25">
      <c r="A229" t="s">
        <v>446</v>
      </c>
      <c r="B229" t="s">
        <v>447</v>
      </c>
      <c r="D229" t="s">
        <v>860</v>
      </c>
      <c r="E229">
        <v>171.5</v>
      </c>
      <c r="F229" s="2" t="s">
        <v>924</v>
      </c>
      <c r="G229" s="2">
        <f t="shared" si="3"/>
        <v>298</v>
      </c>
      <c r="H229" s="2" t="s">
        <v>925</v>
      </c>
    </row>
    <row r="230" spans="1:8" x14ac:dyDescent="0.25">
      <c r="A230" t="s">
        <v>448</v>
      </c>
      <c r="B230" t="s">
        <v>449</v>
      </c>
      <c r="D230" t="s">
        <v>859</v>
      </c>
      <c r="E230">
        <v>605.5</v>
      </c>
      <c r="F230" s="2" t="s">
        <v>924</v>
      </c>
      <c r="G230" s="2">
        <f t="shared" si="3"/>
        <v>927</v>
      </c>
      <c r="H230" s="2" t="s">
        <v>925</v>
      </c>
    </row>
    <row r="231" spans="1:8" x14ac:dyDescent="0.25">
      <c r="A231" t="s">
        <v>450</v>
      </c>
      <c r="B231" t="s">
        <v>451</v>
      </c>
      <c r="D231" t="s">
        <v>860</v>
      </c>
      <c r="E231">
        <v>150.5</v>
      </c>
      <c r="F231" s="2" t="s">
        <v>924</v>
      </c>
      <c r="G231" s="2">
        <f t="shared" si="3"/>
        <v>268</v>
      </c>
      <c r="H231" s="2" t="s">
        <v>925</v>
      </c>
    </row>
    <row r="232" spans="1:8" x14ac:dyDescent="0.25">
      <c r="A232" t="s">
        <v>452</v>
      </c>
      <c r="B232" t="s">
        <v>453</v>
      </c>
      <c r="D232" t="s">
        <v>859</v>
      </c>
      <c r="E232">
        <v>605.5</v>
      </c>
      <c r="F232" s="2" t="s">
        <v>924</v>
      </c>
      <c r="G232" s="2">
        <f t="shared" si="3"/>
        <v>927</v>
      </c>
      <c r="H232" s="2" t="s">
        <v>925</v>
      </c>
    </row>
    <row r="233" spans="1:8" x14ac:dyDescent="0.25">
      <c r="A233" t="s">
        <v>454</v>
      </c>
      <c r="B233" t="s">
        <v>455</v>
      </c>
      <c r="D233" t="s">
        <v>860</v>
      </c>
      <c r="E233">
        <v>150.5</v>
      </c>
      <c r="F233" s="2" t="s">
        <v>924</v>
      </c>
      <c r="G233" s="2">
        <f t="shared" si="3"/>
        <v>268</v>
      </c>
      <c r="H233" s="2" t="s">
        <v>925</v>
      </c>
    </row>
    <row r="234" spans="1:8" x14ac:dyDescent="0.25">
      <c r="A234" t="s">
        <v>456</v>
      </c>
      <c r="B234" t="s">
        <v>457</v>
      </c>
      <c r="D234" t="s">
        <v>859</v>
      </c>
      <c r="E234">
        <v>605.5</v>
      </c>
      <c r="F234" s="2" t="s">
        <v>924</v>
      </c>
      <c r="G234" s="2">
        <f t="shared" si="3"/>
        <v>927</v>
      </c>
      <c r="H234" s="2" t="s">
        <v>925</v>
      </c>
    </row>
    <row r="235" spans="1:8" x14ac:dyDescent="0.25">
      <c r="A235" t="s">
        <v>458</v>
      </c>
      <c r="B235" t="s">
        <v>459</v>
      </c>
      <c r="D235" t="s">
        <v>860</v>
      </c>
      <c r="E235">
        <v>129.5</v>
      </c>
      <c r="F235" s="2" t="s">
        <v>924</v>
      </c>
      <c r="G235" s="2">
        <f t="shared" si="3"/>
        <v>237</v>
      </c>
      <c r="H235" s="2" t="s">
        <v>925</v>
      </c>
    </row>
    <row r="236" spans="1:8" x14ac:dyDescent="0.25">
      <c r="A236" t="s">
        <v>460</v>
      </c>
      <c r="B236" t="s">
        <v>461</v>
      </c>
      <c r="D236" t="s">
        <v>859</v>
      </c>
      <c r="E236">
        <v>605.5</v>
      </c>
      <c r="F236" s="2" t="s">
        <v>924</v>
      </c>
      <c r="G236" s="2">
        <f t="shared" si="3"/>
        <v>927</v>
      </c>
      <c r="H236" s="2" t="s">
        <v>925</v>
      </c>
    </row>
    <row r="237" spans="1:8" x14ac:dyDescent="0.25">
      <c r="A237" t="s">
        <v>462</v>
      </c>
      <c r="B237" t="s">
        <v>463</v>
      </c>
      <c r="D237" t="s">
        <v>860</v>
      </c>
      <c r="E237">
        <v>129.5</v>
      </c>
      <c r="F237" s="2" t="s">
        <v>924</v>
      </c>
      <c r="G237" s="2">
        <f t="shared" si="3"/>
        <v>237</v>
      </c>
      <c r="H237" s="2" t="s">
        <v>925</v>
      </c>
    </row>
    <row r="238" spans="1:8" x14ac:dyDescent="0.25">
      <c r="A238" t="s">
        <v>464</v>
      </c>
      <c r="B238" t="s">
        <v>465</v>
      </c>
      <c r="D238" t="s">
        <v>859</v>
      </c>
      <c r="E238">
        <v>484.4</v>
      </c>
      <c r="F238" s="2" t="s">
        <v>924</v>
      </c>
      <c r="G238" s="2">
        <f t="shared" si="3"/>
        <v>752</v>
      </c>
      <c r="H238" s="2" t="s">
        <v>925</v>
      </c>
    </row>
    <row r="239" spans="1:8" x14ac:dyDescent="0.25">
      <c r="A239" t="s">
        <v>466</v>
      </c>
      <c r="B239" t="s">
        <v>467</v>
      </c>
      <c r="D239" t="s">
        <v>860</v>
      </c>
      <c r="E239">
        <v>129.5</v>
      </c>
      <c r="F239" s="2" t="s">
        <v>924</v>
      </c>
      <c r="G239" s="2">
        <f t="shared" si="3"/>
        <v>237</v>
      </c>
      <c r="H239" s="2" t="s">
        <v>925</v>
      </c>
    </row>
    <row r="240" spans="1:8" x14ac:dyDescent="0.25">
      <c r="A240" t="s">
        <v>468</v>
      </c>
      <c r="B240" t="s">
        <v>469</v>
      </c>
      <c r="D240" t="s">
        <v>859</v>
      </c>
      <c r="E240">
        <v>484.4</v>
      </c>
      <c r="F240" s="2" t="s">
        <v>924</v>
      </c>
      <c r="G240" s="2">
        <f t="shared" si="3"/>
        <v>752</v>
      </c>
      <c r="H240" s="2" t="s">
        <v>925</v>
      </c>
    </row>
    <row r="241" spans="1:8" x14ac:dyDescent="0.25">
      <c r="A241" t="s">
        <v>470</v>
      </c>
      <c r="B241" t="s">
        <v>471</v>
      </c>
      <c r="D241" t="s">
        <v>860</v>
      </c>
      <c r="E241">
        <v>129.5</v>
      </c>
      <c r="F241" s="2" t="s">
        <v>924</v>
      </c>
      <c r="G241" s="2">
        <f t="shared" si="3"/>
        <v>237</v>
      </c>
      <c r="H241" s="2" t="s">
        <v>925</v>
      </c>
    </row>
    <row r="242" spans="1:8" x14ac:dyDescent="0.25">
      <c r="A242" t="s">
        <v>472</v>
      </c>
      <c r="B242" t="s">
        <v>473</v>
      </c>
      <c r="D242" t="s">
        <v>859</v>
      </c>
      <c r="E242">
        <v>484.4</v>
      </c>
      <c r="F242" s="2" t="s">
        <v>924</v>
      </c>
      <c r="G242" s="2">
        <f t="shared" si="3"/>
        <v>752</v>
      </c>
      <c r="H242" s="2" t="s">
        <v>925</v>
      </c>
    </row>
    <row r="243" spans="1:8" x14ac:dyDescent="0.25">
      <c r="A243" t="s">
        <v>474</v>
      </c>
      <c r="B243" t="s">
        <v>475</v>
      </c>
      <c r="D243" t="s">
        <v>860</v>
      </c>
      <c r="E243">
        <v>129.5</v>
      </c>
      <c r="F243" s="2" t="s">
        <v>924</v>
      </c>
      <c r="G243" s="2">
        <f t="shared" si="3"/>
        <v>237</v>
      </c>
      <c r="H243" s="2" t="s">
        <v>925</v>
      </c>
    </row>
    <row r="244" spans="1:8" x14ac:dyDescent="0.25">
      <c r="A244" t="s">
        <v>476</v>
      </c>
      <c r="B244" t="s">
        <v>477</v>
      </c>
      <c r="D244" t="s">
        <v>859</v>
      </c>
      <c r="E244">
        <v>484.4</v>
      </c>
      <c r="F244" s="2" t="s">
        <v>924</v>
      </c>
      <c r="G244" s="2">
        <f t="shared" si="3"/>
        <v>752</v>
      </c>
      <c r="H244" s="2" t="s">
        <v>925</v>
      </c>
    </row>
    <row r="245" spans="1:8" x14ac:dyDescent="0.25">
      <c r="A245" t="s">
        <v>478</v>
      </c>
      <c r="B245" t="s">
        <v>479</v>
      </c>
      <c r="D245" t="s">
        <v>860</v>
      </c>
      <c r="E245">
        <v>129.5</v>
      </c>
      <c r="F245" s="2" t="s">
        <v>924</v>
      </c>
      <c r="G245" s="2">
        <f t="shared" si="3"/>
        <v>237</v>
      </c>
      <c r="H245" s="2" t="s">
        <v>925</v>
      </c>
    </row>
    <row r="246" spans="1:8" x14ac:dyDescent="0.25">
      <c r="A246" t="s">
        <v>480</v>
      </c>
      <c r="B246" t="s">
        <v>475</v>
      </c>
      <c r="D246" t="s">
        <v>860</v>
      </c>
      <c r="E246">
        <v>129.5</v>
      </c>
      <c r="F246" s="2" t="s">
        <v>924</v>
      </c>
      <c r="G246" s="2">
        <f t="shared" si="3"/>
        <v>237</v>
      </c>
      <c r="H246" s="2" t="s">
        <v>925</v>
      </c>
    </row>
    <row r="247" spans="1:8" x14ac:dyDescent="0.25">
      <c r="A247" t="s">
        <v>481</v>
      </c>
      <c r="B247" t="s">
        <v>473</v>
      </c>
      <c r="D247" t="s">
        <v>859</v>
      </c>
      <c r="E247">
        <v>484.4</v>
      </c>
      <c r="F247" s="2" t="s">
        <v>924</v>
      </c>
      <c r="G247" s="2">
        <f t="shared" si="3"/>
        <v>752</v>
      </c>
      <c r="H247" s="2" t="s">
        <v>925</v>
      </c>
    </row>
    <row r="248" spans="1:8" x14ac:dyDescent="0.25">
      <c r="A248" t="s">
        <v>482</v>
      </c>
      <c r="B248" t="s">
        <v>479</v>
      </c>
      <c r="D248" t="s">
        <v>860</v>
      </c>
      <c r="E248">
        <v>129.5</v>
      </c>
      <c r="F248" s="2" t="s">
        <v>924</v>
      </c>
      <c r="G248" s="2">
        <f t="shared" si="3"/>
        <v>237</v>
      </c>
      <c r="H248" s="2" t="s">
        <v>925</v>
      </c>
    </row>
    <row r="249" spans="1:8" x14ac:dyDescent="0.25">
      <c r="A249" t="s">
        <v>483</v>
      </c>
      <c r="B249" t="s">
        <v>477</v>
      </c>
      <c r="D249" t="s">
        <v>859</v>
      </c>
      <c r="E249">
        <v>484.4</v>
      </c>
      <c r="F249" s="2" t="s">
        <v>924</v>
      </c>
      <c r="G249" s="2">
        <f t="shared" si="3"/>
        <v>752</v>
      </c>
      <c r="H249" s="2" t="s">
        <v>925</v>
      </c>
    </row>
    <row r="250" spans="1:8" x14ac:dyDescent="0.25">
      <c r="A250" t="s">
        <v>484</v>
      </c>
      <c r="B250" t="s">
        <v>485</v>
      </c>
      <c r="D250" t="s">
        <v>888</v>
      </c>
      <c r="E250">
        <v>88.9</v>
      </c>
      <c r="F250" s="2" t="s">
        <v>924</v>
      </c>
      <c r="G250" s="2">
        <f t="shared" si="3"/>
        <v>178</v>
      </c>
      <c r="H250" s="2" t="s">
        <v>925</v>
      </c>
    </row>
    <row r="251" spans="1:8" x14ac:dyDescent="0.25">
      <c r="A251" t="s">
        <v>486</v>
      </c>
      <c r="B251" t="s">
        <v>487</v>
      </c>
      <c r="D251" t="s">
        <v>859</v>
      </c>
      <c r="E251">
        <v>484.4</v>
      </c>
      <c r="F251" s="2" t="s">
        <v>924</v>
      </c>
      <c r="G251" s="2">
        <f t="shared" si="3"/>
        <v>752</v>
      </c>
      <c r="H251" s="2" t="s">
        <v>925</v>
      </c>
    </row>
    <row r="252" spans="1:8" x14ac:dyDescent="0.25">
      <c r="A252" t="s">
        <v>488</v>
      </c>
      <c r="B252" t="s">
        <v>487</v>
      </c>
      <c r="D252" t="s">
        <v>859</v>
      </c>
      <c r="E252">
        <v>484.4</v>
      </c>
      <c r="F252" s="2" t="s">
        <v>924</v>
      </c>
      <c r="G252" s="2">
        <f t="shared" si="3"/>
        <v>752</v>
      </c>
      <c r="H252" s="2" t="s">
        <v>925</v>
      </c>
    </row>
    <row r="253" spans="1:8" x14ac:dyDescent="0.25">
      <c r="A253" t="s">
        <v>489</v>
      </c>
      <c r="B253" t="s">
        <v>490</v>
      </c>
      <c r="D253" t="s">
        <v>860</v>
      </c>
      <c r="E253">
        <v>129.5</v>
      </c>
      <c r="F253" s="2" t="s">
        <v>924</v>
      </c>
      <c r="G253" s="2">
        <f t="shared" si="3"/>
        <v>237</v>
      </c>
      <c r="H253" s="2" t="s">
        <v>925</v>
      </c>
    </row>
    <row r="254" spans="1:8" x14ac:dyDescent="0.25">
      <c r="A254" t="s">
        <v>491</v>
      </c>
      <c r="B254" t="s">
        <v>490</v>
      </c>
      <c r="D254" t="s">
        <v>860</v>
      </c>
      <c r="E254">
        <v>129.5</v>
      </c>
      <c r="F254" s="2" t="s">
        <v>924</v>
      </c>
      <c r="G254" s="2">
        <f t="shared" si="3"/>
        <v>237</v>
      </c>
      <c r="H254" s="2" t="s">
        <v>925</v>
      </c>
    </row>
    <row r="255" spans="1:8" x14ac:dyDescent="0.25">
      <c r="A255" t="s">
        <v>492</v>
      </c>
      <c r="B255" t="s">
        <v>493</v>
      </c>
      <c r="D255" t="s">
        <v>859</v>
      </c>
      <c r="E255">
        <v>484.4</v>
      </c>
      <c r="F255" s="2" t="s">
        <v>924</v>
      </c>
      <c r="G255" s="2">
        <f t="shared" si="3"/>
        <v>752</v>
      </c>
      <c r="H255" s="2" t="s">
        <v>925</v>
      </c>
    </row>
    <row r="256" spans="1:8" x14ac:dyDescent="0.25">
      <c r="A256" t="s">
        <v>494</v>
      </c>
      <c r="B256" t="s">
        <v>495</v>
      </c>
      <c r="D256" t="s">
        <v>860</v>
      </c>
      <c r="E256">
        <v>129.5</v>
      </c>
      <c r="F256" s="2" t="s">
        <v>924</v>
      </c>
      <c r="G256" s="2">
        <f t="shared" si="3"/>
        <v>237</v>
      </c>
      <c r="H256" s="2" t="s">
        <v>925</v>
      </c>
    </row>
    <row r="257" spans="1:8" x14ac:dyDescent="0.25">
      <c r="A257" t="s">
        <v>496</v>
      </c>
      <c r="B257" t="s">
        <v>497</v>
      </c>
      <c r="D257" t="s">
        <v>888</v>
      </c>
      <c r="E257">
        <v>129.5</v>
      </c>
      <c r="F257" s="2" t="s">
        <v>924</v>
      </c>
      <c r="G257" s="2">
        <f t="shared" si="3"/>
        <v>237</v>
      </c>
      <c r="H257" s="2" t="s">
        <v>925</v>
      </c>
    </row>
    <row r="258" spans="1:8" x14ac:dyDescent="0.25">
      <c r="A258" t="s">
        <v>498</v>
      </c>
      <c r="B258" t="s">
        <v>499</v>
      </c>
      <c r="D258" t="s">
        <v>859</v>
      </c>
      <c r="E258">
        <v>484.4</v>
      </c>
      <c r="F258" s="2" t="s">
        <v>924</v>
      </c>
      <c r="G258" s="2">
        <f t="shared" si="3"/>
        <v>752</v>
      </c>
      <c r="H258" s="2" t="s">
        <v>925</v>
      </c>
    </row>
    <row r="259" spans="1:8" x14ac:dyDescent="0.25">
      <c r="A259" t="s">
        <v>500</v>
      </c>
      <c r="B259" t="s">
        <v>501</v>
      </c>
      <c r="D259" t="s">
        <v>860</v>
      </c>
      <c r="E259">
        <v>129.5</v>
      </c>
      <c r="F259" s="2" t="s">
        <v>924</v>
      </c>
      <c r="G259" s="2">
        <f t="shared" ref="G259:G322" si="4">INT(E259*1.45+50)</f>
        <v>237</v>
      </c>
      <c r="H259" s="2" t="s">
        <v>925</v>
      </c>
    </row>
    <row r="260" spans="1:8" x14ac:dyDescent="0.25">
      <c r="A260" t="s">
        <v>502</v>
      </c>
      <c r="B260" t="s">
        <v>503</v>
      </c>
      <c r="D260" t="s">
        <v>859</v>
      </c>
      <c r="E260">
        <v>484.4</v>
      </c>
      <c r="F260" s="2" t="s">
        <v>924</v>
      </c>
      <c r="G260" s="2">
        <f t="shared" si="4"/>
        <v>752</v>
      </c>
      <c r="H260" s="2" t="s">
        <v>925</v>
      </c>
    </row>
    <row r="261" spans="1:8" x14ac:dyDescent="0.25">
      <c r="A261" t="s">
        <v>504</v>
      </c>
      <c r="B261" t="s">
        <v>505</v>
      </c>
      <c r="D261" t="s">
        <v>860</v>
      </c>
      <c r="E261">
        <v>129.5</v>
      </c>
      <c r="F261" s="2" t="s">
        <v>924</v>
      </c>
      <c r="G261" s="2">
        <f t="shared" si="4"/>
        <v>237</v>
      </c>
      <c r="H261" s="2" t="s">
        <v>925</v>
      </c>
    </row>
    <row r="262" spans="1:8" x14ac:dyDescent="0.25">
      <c r="A262" t="s">
        <v>506</v>
      </c>
      <c r="B262" t="s">
        <v>507</v>
      </c>
      <c r="D262" t="s">
        <v>859</v>
      </c>
      <c r="E262">
        <v>484.4</v>
      </c>
      <c r="F262" s="2" t="s">
        <v>924</v>
      </c>
      <c r="G262" s="2">
        <f t="shared" si="4"/>
        <v>752</v>
      </c>
      <c r="H262" s="2" t="s">
        <v>925</v>
      </c>
    </row>
    <row r="263" spans="1:8" x14ac:dyDescent="0.25">
      <c r="A263" t="s">
        <v>508</v>
      </c>
      <c r="B263" t="s">
        <v>509</v>
      </c>
      <c r="D263" t="s">
        <v>860</v>
      </c>
      <c r="E263">
        <v>129.5</v>
      </c>
      <c r="F263" s="2" t="s">
        <v>924</v>
      </c>
      <c r="G263" s="2">
        <f t="shared" si="4"/>
        <v>237</v>
      </c>
      <c r="H263" s="2" t="s">
        <v>925</v>
      </c>
    </row>
    <row r="264" spans="1:8" x14ac:dyDescent="0.25">
      <c r="A264" t="s">
        <v>510</v>
      </c>
      <c r="B264" t="s">
        <v>511</v>
      </c>
      <c r="D264" t="s">
        <v>859</v>
      </c>
      <c r="E264">
        <v>484.4</v>
      </c>
      <c r="F264" s="2" t="s">
        <v>924</v>
      </c>
      <c r="G264" s="2">
        <f t="shared" si="4"/>
        <v>752</v>
      </c>
      <c r="H264" s="2" t="s">
        <v>925</v>
      </c>
    </row>
    <row r="265" spans="1:8" x14ac:dyDescent="0.25">
      <c r="A265" t="s">
        <v>512</v>
      </c>
      <c r="B265" t="s">
        <v>513</v>
      </c>
      <c r="D265" t="s">
        <v>860</v>
      </c>
      <c r="E265">
        <v>129.5</v>
      </c>
      <c r="F265" s="2" t="s">
        <v>924</v>
      </c>
      <c r="G265" s="2">
        <f t="shared" si="4"/>
        <v>237</v>
      </c>
      <c r="H265" s="2" t="s">
        <v>925</v>
      </c>
    </row>
    <row r="266" spans="1:8" x14ac:dyDescent="0.25">
      <c r="A266" t="s">
        <v>514</v>
      </c>
      <c r="B266" t="s">
        <v>515</v>
      </c>
      <c r="D266" t="s">
        <v>859</v>
      </c>
      <c r="E266">
        <v>696.5</v>
      </c>
      <c r="F266" s="2" t="s">
        <v>924</v>
      </c>
      <c r="G266" s="2">
        <f t="shared" si="4"/>
        <v>1059</v>
      </c>
      <c r="H266" s="2" t="s">
        <v>925</v>
      </c>
    </row>
    <row r="267" spans="1:8" x14ac:dyDescent="0.25">
      <c r="A267" t="s">
        <v>516</v>
      </c>
      <c r="B267" t="s">
        <v>517</v>
      </c>
      <c r="D267" t="s">
        <v>860</v>
      </c>
      <c r="E267">
        <v>171.5</v>
      </c>
      <c r="F267" s="2" t="s">
        <v>924</v>
      </c>
      <c r="G267" s="2">
        <f t="shared" si="4"/>
        <v>298</v>
      </c>
      <c r="H267" s="2" t="s">
        <v>925</v>
      </c>
    </row>
    <row r="268" spans="1:8" x14ac:dyDescent="0.25">
      <c r="A268" t="s">
        <v>518</v>
      </c>
      <c r="B268" t="s">
        <v>519</v>
      </c>
      <c r="D268" t="s">
        <v>859</v>
      </c>
      <c r="E268">
        <v>696.5</v>
      </c>
      <c r="F268" s="2" t="s">
        <v>924</v>
      </c>
      <c r="G268" s="2">
        <f t="shared" si="4"/>
        <v>1059</v>
      </c>
      <c r="H268" s="2" t="s">
        <v>925</v>
      </c>
    </row>
    <row r="269" spans="1:8" x14ac:dyDescent="0.25">
      <c r="A269" t="s">
        <v>520</v>
      </c>
      <c r="B269" t="s">
        <v>521</v>
      </c>
      <c r="D269" t="s">
        <v>860</v>
      </c>
      <c r="E269">
        <v>171.5</v>
      </c>
      <c r="F269" s="2" t="s">
        <v>924</v>
      </c>
      <c r="G269" s="2">
        <f t="shared" si="4"/>
        <v>298</v>
      </c>
      <c r="H269" s="2" t="s">
        <v>925</v>
      </c>
    </row>
    <row r="270" spans="1:8" x14ac:dyDescent="0.25">
      <c r="A270" t="s">
        <v>522</v>
      </c>
      <c r="B270" t="s">
        <v>523</v>
      </c>
      <c r="D270" t="s">
        <v>859</v>
      </c>
      <c r="E270">
        <v>696.5</v>
      </c>
      <c r="F270" s="2" t="s">
        <v>924</v>
      </c>
      <c r="G270" s="2">
        <f t="shared" si="4"/>
        <v>1059</v>
      </c>
      <c r="H270" s="2" t="s">
        <v>925</v>
      </c>
    </row>
    <row r="271" spans="1:8" x14ac:dyDescent="0.25">
      <c r="A271" t="s">
        <v>524</v>
      </c>
      <c r="B271" t="s">
        <v>525</v>
      </c>
      <c r="D271" t="s">
        <v>860</v>
      </c>
      <c r="E271">
        <v>171.5</v>
      </c>
      <c r="F271" s="2" t="s">
        <v>924</v>
      </c>
      <c r="G271" s="2">
        <f t="shared" si="4"/>
        <v>298</v>
      </c>
      <c r="H271" s="2" t="s">
        <v>925</v>
      </c>
    </row>
    <row r="272" spans="1:8" x14ac:dyDescent="0.25">
      <c r="A272" t="s">
        <v>526</v>
      </c>
      <c r="B272" t="s">
        <v>527</v>
      </c>
      <c r="D272" t="s">
        <v>859</v>
      </c>
      <c r="E272">
        <v>696.5</v>
      </c>
      <c r="F272" s="2" t="s">
        <v>924</v>
      </c>
      <c r="G272" s="2">
        <f t="shared" si="4"/>
        <v>1059</v>
      </c>
      <c r="H272" s="2" t="s">
        <v>925</v>
      </c>
    </row>
    <row r="273" spans="1:8" x14ac:dyDescent="0.25">
      <c r="A273" t="s">
        <v>528</v>
      </c>
      <c r="B273" t="s">
        <v>529</v>
      </c>
      <c r="D273" t="s">
        <v>860</v>
      </c>
      <c r="E273">
        <v>171.5</v>
      </c>
      <c r="F273" s="2" t="s">
        <v>924</v>
      </c>
      <c r="G273" s="2">
        <f t="shared" si="4"/>
        <v>298</v>
      </c>
      <c r="H273" s="2" t="s">
        <v>925</v>
      </c>
    </row>
    <row r="274" spans="1:8" x14ac:dyDescent="0.25">
      <c r="A274" t="s">
        <v>530</v>
      </c>
      <c r="B274" t="s">
        <v>531</v>
      </c>
      <c r="D274" t="s">
        <v>861</v>
      </c>
      <c r="E274">
        <v>122.5</v>
      </c>
      <c r="F274" s="2" t="s">
        <v>924</v>
      </c>
      <c r="G274" s="2">
        <f t="shared" si="4"/>
        <v>227</v>
      </c>
      <c r="H274" s="2" t="s">
        <v>925</v>
      </c>
    </row>
    <row r="275" spans="1:8" x14ac:dyDescent="0.25">
      <c r="A275" t="s">
        <v>532</v>
      </c>
      <c r="B275" t="s">
        <v>533</v>
      </c>
      <c r="D275" t="s">
        <v>862</v>
      </c>
      <c r="E275">
        <v>50.4</v>
      </c>
      <c r="F275" s="2" t="s">
        <v>924</v>
      </c>
      <c r="G275" s="2">
        <f t="shared" si="4"/>
        <v>123</v>
      </c>
      <c r="H275" s="2" t="s">
        <v>925</v>
      </c>
    </row>
    <row r="276" spans="1:8" x14ac:dyDescent="0.25">
      <c r="A276" t="s">
        <v>534</v>
      </c>
      <c r="B276" t="s">
        <v>535</v>
      </c>
      <c r="D276" t="s">
        <v>861</v>
      </c>
      <c r="E276">
        <v>122.5</v>
      </c>
      <c r="F276" s="2" t="s">
        <v>924</v>
      </c>
      <c r="G276" s="2">
        <f t="shared" si="4"/>
        <v>227</v>
      </c>
      <c r="H276" s="2" t="s">
        <v>925</v>
      </c>
    </row>
    <row r="277" spans="1:8" x14ac:dyDescent="0.25">
      <c r="A277" t="s">
        <v>536</v>
      </c>
      <c r="B277" t="s">
        <v>537</v>
      </c>
      <c r="D277" t="s">
        <v>862</v>
      </c>
      <c r="E277">
        <v>50.4</v>
      </c>
      <c r="F277" s="2" t="s">
        <v>924</v>
      </c>
      <c r="G277" s="2">
        <f t="shared" si="4"/>
        <v>123</v>
      </c>
      <c r="H277" s="2" t="s">
        <v>925</v>
      </c>
    </row>
    <row r="278" spans="1:8" x14ac:dyDescent="0.25">
      <c r="A278" t="s">
        <v>538</v>
      </c>
      <c r="B278" t="s">
        <v>539</v>
      </c>
      <c r="D278" t="s">
        <v>898</v>
      </c>
      <c r="E278">
        <v>41</v>
      </c>
      <c r="F278" s="2" t="s">
        <v>924</v>
      </c>
      <c r="G278" s="2">
        <f t="shared" si="4"/>
        <v>109</v>
      </c>
      <c r="H278" s="2" t="s">
        <v>925</v>
      </c>
    </row>
    <row r="279" spans="1:8" x14ac:dyDescent="0.25">
      <c r="A279" t="s">
        <v>540</v>
      </c>
      <c r="B279" t="s">
        <v>539</v>
      </c>
      <c r="D279" t="s">
        <v>898</v>
      </c>
      <c r="E279">
        <v>16</v>
      </c>
      <c r="F279" s="2" t="s">
        <v>924</v>
      </c>
      <c r="G279" s="2">
        <f t="shared" si="4"/>
        <v>73</v>
      </c>
      <c r="H279" s="2" t="s">
        <v>925</v>
      </c>
    </row>
    <row r="280" spans="1:8" x14ac:dyDescent="0.25">
      <c r="A280" t="s">
        <v>541</v>
      </c>
      <c r="B280" t="s">
        <v>542</v>
      </c>
      <c r="D280" t="s">
        <v>876</v>
      </c>
      <c r="E280">
        <v>143.5</v>
      </c>
      <c r="F280" s="2" t="s">
        <v>924</v>
      </c>
      <c r="G280" s="2">
        <f t="shared" si="4"/>
        <v>258</v>
      </c>
      <c r="H280" s="2" t="s">
        <v>925</v>
      </c>
    </row>
    <row r="281" spans="1:8" x14ac:dyDescent="0.25">
      <c r="A281" t="s">
        <v>543</v>
      </c>
      <c r="B281" t="s">
        <v>544</v>
      </c>
      <c r="D281" t="s">
        <v>888</v>
      </c>
      <c r="E281">
        <v>50</v>
      </c>
      <c r="F281" s="2" t="s">
        <v>924</v>
      </c>
      <c r="G281" s="2">
        <f t="shared" si="4"/>
        <v>122</v>
      </c>
      <c r="H281" s="2" t="s">
        <v>925</v>
      </c>
    </row>
    <row r="282" spans="1:8" x14ac:dyDescent="0.25">
      <c r="A282" t="s">
        <v>545</v>
      </c>
      <c r="B282" t="s">
        <v>544</v>
      </c>
      <c r="D282" t="s">
        <v>888</v>
      </c>
      <c r="E282">
        <v>41</v>
      </c>
      <c r="F282" s="2" t="s">
        <v>924</v>
      </c>
      <c r="G282" s="2">
        <f t="shared" si="4"/>
        <v>109</v>
      </c>
      <c r="H282" s="2" t="s">
        <v>925</v>
      </c>
    </row>
    <row r="283" spans="1:8" x14ac:dyDescent="0.25">
      <c r="A283" t="s">
        <v>546</v>
      </c>
      <c r="B283" t="s">
        <v>547</v>
      </c>
      <c r="D283" t="s">
        <v>872</v>
      </c>
      <c r="E283">
        <v>41</v>
      </c>
      <c r="F283" s="2" t="s">
        <v>924</v>
      </c>
      <c r="G283" s="2">
        <f t="shared" si="4"/>
        <v>109</v>
      </c>
      <c r="H283" s="2" t="s">
        <v>925</v>
      </c>
    </row>
    <row r="284" spans="1:8" x14ac:dyDescent="0.25">
      <c r="A284" t="s">
        <v>548</v>
      </c>
      <c r="B284" t="s">
        <v>549</v>
      </c>
      <c r="D284" t="s">
        <v>872</v>
      </c>
      <c r="E284">
        <v>41</v>
      </c>
      <c r="F284" s="2" t="s">
        <v>924</v>
      </c>
      <c r="G284" s="2">
        <f t="shared" si="4"/>
        <v>109</v>
      </c>
      <c r="H284" s="2" t="s">
        <v>925</v>
      </c>
    </row>
    <row r="285" spans="1:8" x14ac:dyDescent="0.25">
      <c r="A285" t="s">
        <v>550</v>
      </c>
      <c r="B285" t="s">
        <v>551</v>
      </c>
      <c r="D285" t="s">
        <v>905</v>
      </c>
      <c r="E285">
        <v>64.400000000000006</v>
      </c>
      <c r="F285" s="2" t="s">
        <v>924</v>
      </c>
      <c r="G285" s="2">
        <f t="shared" si="4"/>
        <v>143</v>
      </c>
      <c r="H285" s="2" t="s">
        <v>925</v>
      </c>
    </row>
    <row r="286" spans="1:8" x14ac:dyDescent="0.25">
      <c r="A286" t="s">
        <v>552</v>
      </c>
      <c r="B286" t="s">
        <v>553</v>
      </c>
      <c r="D286" t="s">
        <v>901</v>
      </c>
      <c r="E286">
        <v>99.4</v>
      </c>
      <c r="F286" s="2" t="s">
        <v>924</v>
      </c>
      <c r="G286" s="2">
        <f t="shared" si="4"/>
        <v>194</v>
      </c>
      <c r="H286" s="2" t="s">
        <v>925</v>
      </c>
    </row>
    <row r="287" spans="1:8" x14ac:dyDescent="0.25">
      <c r="A287" t="s">
        <v>554</v>
      </c>
      <c r="B287" t="s">
        <v>555</v>
      </c>
      <c r="D287" t="s">
        <v>870</v>
      </c>
      <c r="E287">
        <v>31</v>
      </c>
      <c r="F287" s="2" t="s">
        <v>924</v>
      </c>
      <c r="G287" s="2">
        <f t="shared" si="4"/>
        <v>94</v>
      </c>
      <c r="H287" s="2" t="s">
        <v>925</v>
      </c>
    </row>
    <row r="288" spans="1:8" x14ac:dyDescent="0.25">
      <c r="A288" t="s">
        <v>556</v>
      </c>
      <c r="B288" t="s">
        <v>557</v>
      </c>
      <c r="D288" t="s">
        <v>906</v>
      </c>
      <c r="E288">
        <v>46</v>
      </c>
      <c r="F288" s="2" t="s">
        <v>924</v>
      </c>
      <c r="G288" s="2">
        <f t="shared" si="4"/>
        <v>116</v>
      </c>
      <c r="H288" s="2" t="s">
        <v>925</v>
      </c>
    </row>
    <row r="289" spans="1:8" x14ac:dyDescent="0.25">
      <c r="A289" t="s">
        <v>558</v>
      </c>
      <c r="B289" t="s">
        <v>559</v>
      </c>
      <c r="D289" t="s">
        <v>888</v>
      </c>
      <c r="E289">
        <v>50</v>
      </c>
      <c r="F289" s="2" t="s">
        <v>924</v>
      </c>
      <c r="G289" s="2">
        <f t="shared" si="4"/>
        <v>122</v>
      </c>
      <c r="H289" s="2" t="s">
        <v>925</v>
      </c>
    </row>
    <row r="290" spans="1:8" x14ac:dyDescent="0.25">
      <c r="A290" t="s">
        <v>560</v>
      </c>
      <c r="B290" t="s">
        <v>561</v>
      </c>
      <c r="D290" t="s">
        <v>896</v>
      </c>
      <c r="E290">
        <v>50.4</v>
      </c>
      <c r="F290" s="2" t="s">
        <v>924</v>
      </c>
      <c r="G290" s="2">
        <f t="shared" si="4"/>
        <v>123</v>
      </c>
      <c r="H290" s="2" t="s">
        <v>925</v>
      </c>
    </row>
    <row r="291" spans="1:8" x14ac:dyDescent="0.25">
      <c r="A291" t="s">
        <v>562</v>
      </c>
      <c r="B291" t="s">
        <v>563</v>
      </c>
      <c r="D291" t="s">
        <v>898</v>
      </c>
      <c r="E291">
        <v>36</v>
      </c>
      <c r="F291" s="2" t="s">
        <v>924</v>
      </c>
      <c r="G291" s="2">
        <f t="shared" si="4"/>
        <v>102</v>
      </c>
      <c r="H291" s="2" t="s">
        <v>925</v>
      </c>
    </row>
    <row r="292" spans="1:8" x14ac:dyDescent="0.25">
      <c r="A292" t="s">
        <v>564</v>
      </c>
      <c r="B292" t="s">
        <v>565</v>
      </c>
      <c r="D292" t="s">
        <v>864</v>
      </c>
      <c r="E292">
        <v>50.4</v>
      </c>
      <c r="F292" s="2" t="s">
        <v>924</v>
      </c>
      <c r="G292" s="2">
        <f t="shared" si="4"/>
        <v>123</v>
      </c>
      <c r="H292" s="2" t="s">
        <v>925</v>
      </c>
    </row>
    <row r="293" spans="1:8" x14ac:dyDescent="0.25">
      <c r="A293" t="s">
        <v>566</v>
      </c>
      <c r="B293" t="s">
        <v>567</v>
      </c>
      <c r="D293" t="s">
        <v>865</v>
      </c>
      <c r="E293">
        <v>122.5</v>
      </c>
      <c r="F293" s="2" t="s">
        <v>924</v>
      </c>
      <c r="G293" s="2">
        <f t="shared" si="4"/>
        <v>227</v>
      </c>
      <c r="H293" s="2" t="s">
        <v>925</v>
      </c>
    </row>
    <row r="294" spans="1:8" x14ac:dyDescent="0.25">
      <c r="A294" t="s">
        <v>568</v>
      </c>
      <c r="B294" t="s">
        <v>569</v>
      </c>
      <c r="D294" t="s">
        <v>864</v>
      </c>
      <c r="E294">
        <v>50.4</v>
      </c>
      <c r="F294" s="2" t="s">
        <v>924</v>
      </c>
      <c r="G294" s="2">
        <f t="shared" si="4"/>
        <v>123</v>
      </c>
      <c r="H294" s="2" t="s">
        <v>925</v>
      </c>
    </row>
    <row r="295" spans="1:8" x14ac:dyDescent="0.25">
      <c r="A295" t="s">
        <v>570</v>
      </c>
      <c r="B295" t="s">
        <v>571</v>
      </c>
      <c r="D295" t="s">
        <v>907</v>
      </c>
      <c r="E295">
        <v>122.5</v>
      </c>
      <c r="F295" s="2" t="s">
        <v>924</v>
      </c>
      <c r="G295" s="2">
        <f t="shared" si="4"/>
        <v>227</v>
      </c>
      <c r="H295" s="2" t="s">
        <v>925</v>
      </c>
    </row>
    <row r="296" spans="1:8" x14ac:dyDescent="0.25">
      <c r="A296" t="s">
        <v>572</v>
      </c>
      <c r="B296" t="s">
        <v>573</v>
      </c>
      <c r="D296" t="s">
        <v>865</v>
      </c>
      <c r="E296">
        <v>129.5</v>
      </c>
      <c r="F296" s="2" t="s">
        <v>924</v>
      </c>
      <c r="G296" s="2">
        <f t="shared" si="4"/>
        <v>237</v>
      </c>
      <c r="H296" s="2" t="s">
        <v>925</v>
      </c>
    </row>
    <row r="297" spans="1:8" x14ac:dyDescent="0.25">
      <c r="A297" t="s">
        <v>574</v>
      </c>
      <c r="B297" t="s">
        <v>575</v>
      </c>
      <c r="D297" t="s">
        <v>908</v>
      </c>
      <c r="E297">
        <v>50</v>
      </c>
      <c r="F297" s="2" t="s">
        <v>924</v>
      </c>
      <c r="G297" s="2">
        <f t="shared" si="4"/>
        <v>122</v>
      </c>
      <c r="H297" s="2" t="s">
        <v>925</v>
      </c>
    </row>
    <row r="298" spans="1:8" x14ac:dyDescent="0.25">
      <c r="A298" t="s">
        <v>576</v>
      </c>
      <c r="B298" t="s">
        <v>577</v>
      </c>
      <c r="D298" t="s">
        <v>864</v>
      </c>
      <c r="E298">
        <v>50.4</v>
      </c>
      <c r="F298" s="2" t="s">
        <v>924</v>
      </c>
      <c r="G298" s="2">
        <f t="shared" si="4"/>
        <v>123</v>
      </c>
      <c r="H298" s="2" t="s">
        <v>925</v>
      </c>
    </row>
    <row r="299" spans="1:8" x14ac:dyDescent="0.25">
      <c r="A299" t="s">
        <v>578</v>
      </c>
      <c r="B299" t="s">
        <v>579</v>
      </c>
      <c r="D299" t="s">
        <v>865</v>
      </c>
      <c r="E299">
        <v>122.5</v>
      </c>
      <c r="F299" s="2" t="s">
        <v>924</v>
      </c>
      <c r="G299" s="2">
        <f t="shared" si="4"/>
        <v>227</v>
      </c>
      <c r="H299" s="2" t="s">
        <v>925</v>
      </c>
    </row>
    <row r="300" spans="1:8" x14ac:dyDescent="0.25">
      <c r="A300" t="s">
        <v>580</v>
      </c>
      <c r="B300" t="s">
        <v>581</v>
      </c>
      <c r="D300" t="s">
        <v>864</v>
      </c>
      <c r="E300">
        <v>50.4</v>
      </c>
      <c r="F300" s="2" t="s">
        <v>924</v>
      </c>
      <c r="G300" s="2">
        <f t="shared" si="4"/>
        <v>123</v>
      </c>
      <c r="H300" s="2" t="s">
        <v>925</v>
      </c>
    </row>
    <row r="301" spans="1:8" x14ac:dyDescent="0.25">
      <c r="A301" t="s">
        <v>582</v>
      </c>
      <c r="B301" t="s">
        <v>583</v>
      </c>
      <c r="D301" t="s">
        <v>865</v>
      </c>
      <c r="E301">
        <v>129.5</v>
      </c>
      <c r="F301" s="2" t="s">
        <v>924</v>
      </c>
      <c r="G301" s="2">
        <f t="shared" si="4"/>
        <v>237</v>
      </c>
      <c r="H301" s="2" t="s">
        <v>925</v>
      </c>
    </row>
    <row r="302" spans="1:8" x14ac:dyDescent="0.25">
      <c r="A302" t="s">
        <v>584</v>
      </c>
      <c r="B302" t="s">
        <v>585</v>
      </c>
      <c r="D302" t="s">
        <v>864</v>
      </c>
      <c r="E302">
        <v>50.4</v>
      </c>
      <c r="F302" s="2" t="s">
        <v>924</v>
      </c>
      <c r="G302" s="2">
        <f t="shared" si="4"/>
        <v>123</v>
      </c>
      <c r="H302" s="2" t="s">
        <v>925</v>
      </c>
    </row>
    <row r="303" spans="1:8" x14ac:dyDescent="0.25">
      <c r="A303" t="s">
        <v>586</v>
      </c>
      <c r="B303" t="s">
        <v>587</v>
      </c>
      <c r="D303" t="s">
        <v>865</v>
      </c>
      <c r="E303">
        <v>129.5</v>
      </c>
      <c r="F303" s="2" t="s">
        <v>924</v>
      </c>
      <c r="G303" s="2">
        <f t="shared" si="4"/>
        <v>237</v>
      </c>
      <c r="H303" s="2" t="s">
        <v>925</v>
      </c>
    </row>
    <row r="304" spans="1:8" x14ac:dyDescent="0.25">
      <c r="A304" t="s">
        <v>588</v>
      </c>
      <c r="B304" t="s">
        <v>589</v>
      </c>
      <c r="D304" t="s">
        <v>864</v>
      </c>
      <c r="E304">
        <v>50.4</v>
      </c>
      <c r="F304" s="2" t="s">
        <v>924</v>
      </c>
      <c r="G304" s="2">
        <f t="shared" si="4"/>
        <v>123</v>
      </c>
      <c r="H304" s="2" t="s">
        <v>925</v>
      </c>
    </row>
    <row r="305" spans="1:8" x14ac:dyDescent="0.25">
      <c r="A305" t="s">
        <v>590</v>
      </c>
      <c r="B305" t="s">
        <v>591</v>
      </c>
      <c r="D305" t="s">
        <v>865</v>
      </c>
      <c r="E305">
        <v>129.5</v>
      </c>
      <c r="F305" s="2" t="s">
        <v>924</v>
      </c>
      <c r="G305" s="2">
        <f t="shared" si="4"/>
        <v>237</v>
      </c>
      <c r="H305" s="2" t="s">
        <v>925</v>
      </c>
    </row>
    <row r="306" spans="1:8" x14ac:dyDescent="0.25">
      <c r="A306" t="s">
        <v>592</v>
      </c>
      <c r="B306" t="s">
        <v>593</v>
      </c>
      <c r="D306" t="s">
        <v>887</v>
      </c>
      <c r="E306">
        <v>147</v>
      </c>
      <c r="F306" s="2" t="s">
        <v>924</v>
      </c>
      <c r="G306" s="2">
        <f t="shared" si="4"/>
        <v>263</v>
      </c>
      <c r="H306" s="2" t="s">
        <v>925</v>
      </c>
    </row>
    <row r="307" spans="1:8" x14ac:dyDescent="0.25">
      <c r="A307" t="s">
        <v>594</v>
      </c>
      <c r="B307" t="s">
        <v>595</v>
      </c>
      <c r="D307" t="s">
        <v>882</v>
      </c>
      <c r="E307">
        <v>50.4</v>
      </c>
      <c r="F307" s="2" t="s">
        <v>924</v>
      </c>
      <c r="G307" s="2">
        <f t="shared" si="4"/>
        <v>123</v>
      </c>
      <c r="H307" s="2" t="s">
        <v>925</v>
      </c>
    </row>
    <row r="308" spans="1:8" x14ac:dyDescent="0.25">
      <c r="A308" t="s">
        <v>596</v>
      </c>
      <c r="B308" t="s">
        <v>597</v>
      </c>
      <c r="D308" t="s">
        <v>888</v>
      </c>
      <c r="E308">
        <v>150.5</v>
      </c>
      <c r="F308" s="2" t="s">
        <v>924</v>
      </c>
      <c r="G308" s="2">
        <f t="shared" si="4"/>
        <v>268</v>
      </c>
      <c r="H308" s="2" t="s">
        <v>925</v>
      </c>
    </row>
    <row r="309" spans="1:8" x14ac:dyDescent="0.25">
      <c r="A309" t="s">
        <v>598</v>
      </c>
      <c r="B309" t="s">
        <v>599</v>
      </c>
      <c r="D309" t="s">
        <v>909</v>
      </c>
      <c r="E309">
        <v>50.4</v>
      </c>
      <c r="F309" s="2" t="s">
        <v>924</v>
      </c>
      <c r="G309" s="2">
        <f t="shared" si="4"/>
        <v>123</v>
      </c>
      <c r="H309" s="2" t="s">
        <v>925</v>
      </c>
    </row>
    <row r="310" spans="1:8" x14ac:dyDescent="0.25">
      <c r="A310" t="s">
        <v>600</v>
      </c>
      <c r="B310" t="s">
        <v>601</v>
      </c>
      <c r="D310" t="s">
        <v>910</v>
      </c>
      <c r="E310">
        <v>88.9</v>
      </c>
      <c r="F310" s="2" t="s">
        <v>924</v>
      </c>
      <c r="G310" s="2">
        <f t="shared" si="4"/>
        <v>178</v>
      </c>
      <c r="H310" s="2" t="s">
        <v>925</v>
      </c>
    </row>
    <row r="311" spans="1:8" x14ac:dyDescent="0.25">
      <c r="A311" t="s">
        <v>602</v>
      </c>
      <c r="B311" t="s">
        <v>603</v>
      </c>
      <c r="D311" t="s">
        <v>910</v>
      </c>
      <c r="E311">
        <v>88.9</v>
      </c>
      <c r="F311" s="2" t="s">
        <v>924</v>
      </c>
      <c r="G311" s="2">
        <f t="shared" si="4"/>
        <v>178</v>
      </c>
      <c r="H311" s="2" t="s">
        <v>925</v>
      </c>
    </row>
    <row r="312" spans="1:8" x14ac:dyDescent="0.25">
      <c r="A312" t="s">
        <v>604</v>
      </c>
      <c r="B312" t="s">
        <v>605</v>
      </c>
      <c r="D312" t="s">
        <v>872</v>
      </c>
      <c r="E312">
        <v>50.4</v>
      </c>
      <c r="F312" s="2" t="s">
        <v>924</v>
      </c>
      <c r="G312" s="2">
        <f t="shared" si="4"/>
        <v>123</v>
      </c>
      <c r="H312" s="2" t="s">
        <v>925</v>
      </c>
    </row>
    <row r="313" spans="1:8" x14ac:dyDescent="0.25">
      <c r="A313" t="s">
        <v>606</v>
      </c>
      <c r="B313" t="s">
        <v>607</v>
      </c>
      <c r="D313" t="s">
        <v>890</v>
      </c>
      <c r="E313">
        <v>50.4</v>
      </c>
      <c r="F313" s="2" t="s">
        <v>924</v>
      </c>
      <c r="G313" s="2">
        <f t="shared" si="4"/>
        <v>123</v>
      </c>
      <c r="H313" s="2" t="s">
        <v>925</v>
      </c>
    </row>
    <row r="314" spans="1:8" x14ac:dyDescent="0.25">
      <c r="A314" t="s">
        <v>608</v>
      </c>
      <c r="B314" t="s">
        <v>609</v>
      </c>
      <c r="D314" t="s">
        <v>911</v>
      </c>
      <c r="E314">
        <v>64.400000000000006</v>
      </c>
      <c r="F314" s="2" t="s">
        <v>924</v>
      </c>
      <c r="G314" s="2">
        <f t="shared" si="4"/>
        <v>143</v>
      </c>
      <c r="H314" s="2" t="s">
        <v>925</v>
      </c>
    </row>
    <row r="315" spans="1:8" x14ac:dyDescent="0.25">
      <c r="A315" t="s">
        <v>610</v>
      </c>
      <c r="B315" t="s">
        <v>611</v>
      </c>
      <c r="D315" t="s">
        <v>890</v>
      </c>
      <c r="E315">
        <v>50.4</v>
      </c>
      <c r="F315" s="2" t="s">
        <v>924</v>
      </c>
      <c r="G315" s="2">
        <f t="shared" si="4"/>
        <v>123</v>
      </c>
      <c r="H315" s="2" t="s">
        <v>925</v>
      </c>
    </row>
    <row r="316" spans="1:8" x14ac:dyDescent="0.25">
      <c r="A316" t="s">
        <v>612</v>
      </c>
      <c r="B316" t="s">
        <v>611</v>
      </c>
      <c r="D316" t="s">
        <v>890</v>
      </c>
      <c r="E316">
        <v>50.4</v>
      </c>
      <c r="F316" s="2" t="s">
        <v>924</v>
      </c>
      <c r="G316" s="2">
        <f t="shared" si="4"/>
        <v>123</v>
      </c>
      <c r="H316" s="2" t="s">
        <v>925</v>
      </c>
    </row>
    <row r="317" spans="1:8" x14ac:dyDescent="0.25">
      <c r="A317" t="s">
        <v>613</v>
      </c>
      <c r="B317" t="s">
        <v>614</v>
      </c>
      <c r="D317" t="s">
        <v>912</v>
      </c>
      <c r="E317">
        <v>50.4</v>
      </c>
      <c r="F317" s="2" t="s">
        <v>924</v>
      </c>
      <c r="G317" s="2">
        <f t="shared" si="4"/>
        <v>123</v>
      </c>
      <c r="H317" s="2" t="s">
        <v>925</v>
      </c>
    </row>
    <row r="318" spans="1:8" x14ac:dyDescent="0.25">
      <c r="A318" t="s">
        <v>615</v>
      </c>
      <c r="B318" t="s">
        <v>616</v>
      </c>
      <c r="D318" t="s">
        <v>910</v>
      </c>
      <c r="E318">
        <v>64.400000000000006</v>
      </c>
      <c r="F318" s="2" t="s">
        <v>924</v>
      </c>
      <c r="G318" s="2">
        <f t="shared" si="4"/>
        <v>143</v>
      </c>
      <c r="H318" s="2" t="s">
        <v>925</v>
      </c>
    </row>
    <row r="319" spans="1:8" x14ac:dyDescent="0.25">
      <c r="A319" t="s">
        <v>617</v>
      </c>
      <c r="B319" t="s">
        <v>618</v>
      </c>
      <c r="D319" t="s">
        <v>912</v>
      </c>
      <c r="E319">
        <v>31</v>
      </c>
      <c r="F319" s="2" t="s">
        <v>924</v>
      </c>
      <c r="G319" s="2">
        <f t="shared" si="4"/>
        <v>94</v>
      </c>
      <c r="H319" s="2" t="s">
        <v>925</v>
      </c>
    </row>
    <row r="320" spans="1:8" x14ac:dyDescent="0.25">
      <c r="A320" t="s">
        <v>619</v>
      </c>
      <c r="B320" t="s">
        <v>620</v>
      </c>
      <c r="D320" t="s">
        <v>909</v>
      </c>
      <c r="E320">
        <v>43.4</v>
      </c>
      <c r="F320" s="2" t="s">
        <v>924</v>
      </c>
      <c r="G320" s="2">
        <f t="shared" si="4"/>
        <v>112</v>
      </c>
      <c r="H320" s="2" t="s">
        <v>925</v>
      </c>
    </row>
    <row r="321" spans="1:8" x14ac:dyDescent="0.25">
      <c r="A321" t="s">
        <v>621</v>
      </c>
      <c r="B321" t="s">
        <v>622</v>
      </c>
      <c r="D321" t="s">
        <v>898</v>
      </c>
      <c r="E321">
        <v>50.4</v>
      </c>
      <c r="F321" s="2" t="s">
        <v>924</v>
      </c>
      <c r="G321" s="2">
        <f t="shared" si="4"/>
        <v>123</v>
      </c>
      <c r="H321" s="2" t="s">
        <v>925</v>
      </c>
    </row>
    <row r="322" spans="1:8" x14ac:dyDescent="0.25">
      <c r="A322" t="s">
        <v>623</v>
      </c>
      <c r="B322" t="s">
        <v>624</v>
      </c>
      <c r="D322" t="s">
        <v>867</v>
      </c>
      <c r="E322">
        <v>50.4</v>
      </c>
      <c r="F322" s="2" t="s">
        <v>924</v>
      </c>
      <c r="G322" s="2">
        <f t="shared" si="4"/>
        <v>123</v>
      </c>
      <c r="H322" s="2" t="s">
        <v>925</v>
      </c>
    </row>
    <row r="323" spans="1:8" x14ac:dyDescent="0.25">
      <c r="A323" t="s">
        <v>625</v>
      </c>
      <c r="B323" t="s">
        <v>626</v>
      </c>
      <c r="D323" t="s">
        <v>896</v>
      </c>
      <c r="E323">
        <v>50.4</v>
      </c>
      <c r="F323" s="2" t="s">
        <v>924</v>
      </c>
      <c r="G323" s="2">
        <f t="shared" ref="G323:G386" si="5">INT(E323*1.45+50)</f>
        <v>123</v>
      </c>
      <c r="H323" s="2" t="s">
        <v>925</v>
      </c>
    </row>
    <row r="324" spans="1:8" x14ac:dyDescent="0.25">
      <c r="A324" t="s">
        <v>627</v>
      </c>
      <c r="B324" t="s">
        <v>628</v>
      </c>
      <c r="D324" t="s">
        <v>897</v>
      </c>
      <c r="E324">
        <v>50</v>
      </c>
      <c r="F324" s="2" t="s">
        <v>924</v>
      </c>
      <c r="G324" s="2">
        <f t="shared" si="5"/>
        <v>122</v>
      </c>
      <c r="H324" s="2" t="s">
        <v>925</v>
      </c>
    </row>
    <row r="325" spans="1:8" x14ac:dyDescent="0.25">
      <c r="A325" t="s">
        <v>629</v>
      </c>
      <c r="B325" t="s">
        <v>630</v>
      </c>
      <c r="D325" t="s">
        <v>912</v>
      </c>
      <c r="E325">
        <v>50.4</v>
      </c>
      <c r="F325" s="2" t="s">
        <v>924</v>
      </c>
      <c r="G325" s="2">
        <f t="shared" si="5"/>
        <v>123</v>
      </c>
      <c r="H325" s="2" t="s">
        <v>925</v>
      </c>
    </row>
    <row r="326" spans="1:8" x14ac:dyDescent="0.25">
      <c r="A326" t="s">
        <v>631</v>
      </c>
      <c r="B326" t="s">
        <v>632</v>
      </c>
      <c r="D326" t="s">
        <v>872</v>
      </c>
      <c r="E326">
        <v>41</v>
      </c>
      <c r="F326" s="2" t="s">
        <v>924</v>
      </c>
      <c r="G326" s="2">
        <f t="shared" si="5"/>
        <v>109</v>
      </c>
      <c r="H326" s="2" t="s">
        <v>925</v>
      </c>
    </row>
    <row r="327" spans="1:8" x14ac:dyDescent="0.25">
      <c r="A327" t="s">
        <v>633</v>
      </c>
      <c r="B327" t="s">
        <v>634</v>
      </c>
      <c r="D327" t="s">
        <v>872</v>
      </c>
      <c r="E327">
        <v>36</v>
      </c>
      <c r="F327" s="2" t="s">
        <v>924</v>
      </c>
      <c r="G327" s="2">
        <f t="shared" si="5"/>
        <v>102</v>
      </c>
      <c r="H327" s="2" t="s">
        <v>925</v>
      </c>
    </row>
    <row r="328" spans="1:8" x14ac:dyDescent="0.25">
      <c r="A328" t="s">
        <v>635</v>
      </c>
      <c r="B328" t="s">
        <v>636</v>
      </c>
      <c r="D328" t="s">
        <v>872</v>
      </c>
      <c r="E328">
        <v>41</v>
      </c>
      <c r="F328" s="2" t="s">
        <v>924</v>
      </c>
      <c r="G328" s="2">
        <f t="shared" si="5"/>
        <v>109</v>
      </c>
      <c r="H328" s="2" t="s">
        <v>925</v>
      </c>
    </row>
    <row r="329" spans="1:8" x14ac:dyDescent="0.25">
      <c r="A329" t="s">
        <v>637</v>
      </c>
      <c r="B329" t="s">
        <v>638</v>
      </c>
      <c r="D329" t="s">
        <v>872</v>
      </c>
      <c r="E329">
        <v>41</v>
      </c>
      <c r="F329" s="2" t="s">
        <v>924</v>
      </c>
      <c r="G329" s="2">
        <f t="shared" si="5"/>
        <v>109</v>
      </c>
      <c r="H329" s="2" t="s">
        <v>925</v>
      </c>
    </row>
    <row r="330" spans="1:8" x14ac:dyDescent="0.25">
      <c r="A330" t="s">
        <v>639</v>
      </c>
      <c r="B330" t="s">
        <v>640</v>
      </c>
      <c r="D330" t="s">
        <v>872</v>
      </c>
      <c r="E330">
        <v>41</v>
      </c>
      <c r="F330" s="2" t="s">
        <v>924</v>
      </c>
      <c r="G330" s="2">
        <f t="shared" si="5"/>
        <v>109</v>
      </c>
      <c r="H330" s="2" t="s">
        <v>925</v>
      </c>
    </row>
    <row r="331" spans="1:8" x14ac:dyDescent="0.25">
      <c r="A331" t="s">
        <v>641</v>
      </c>
      <c r="B331" t="s">
        <v>642</v>
      </c>
      <c r="D331" t="s">
        <v>872</v>
      </c>
      <c r="E331">
        <v>129.5</v>
      </c>
      <c r="F331" s="2" t="s">
        <v>924</v>
      </c>
      <c r="G331" s="2">
        <f t="shared" si="5"/>
        <v>237</v>
      </c>
      <c r="H331" s="2" t="s">
        <v>925</v>
      </c>
    </row>
    <row r="332" spans="1:8" x14ac:dyDescent="0.25">
      <c r="A332" t="s">
        <v>643</v>
      </c>
      <c r="B332" t="s">
        <v>644</v>
      </c>
      <c r="D332" t="s">
        <v>901</v>
      </c>
      <c r="E332">
        <v>143.5</v>
      </c>
      <c r="F332" s="2" t="s">
        <v>924</v>
      </c>
      <c r="G332" s="2">
        <f t="shared" si="5"/>
        <v>258</v>
      </c>
      <c r="H332" s="2" t="s">
        <v>925</v>
      </c>
    </row>
    <row r="333" spans="1:8" x14ac:dyDescent="0.25">
      <c r="A333" t="s">
        <v>645</v>
      </c>
      <c r="B333" t="s">
        <v>646</v>
      </c>
      <c r="D333" t="s">
        <v>882</v>
      </c>
      <c r="E333">
        <v>71.400000000000006</v>
      </c>
      <c r="F333" s="2" t="s">
        <v>924</v>
      </c>
      <c r="G333" s="2">
        <f t="shared" si="5"/>
        <v>153</v>
      </c>
      <c r="H333" s="2" t="s">
        <v>925</v>
      </c>
    </row>
    <row r="334" spans="1:8" x14ac:dyDescent="0.25">
      <c r="A334" t="s">
        <v>647</v>
      </c>
      <c r="B334" t="s">
        <v>648</v>
      </c>
      <c r="D334" t="s">
        <v>912</v>
      </c>
      <c r="E334">
        <v>50.4</v>
      </c>
      <c r="F334" s="2" t="s">
        <v>924</v>
      </c>
      <c r="G334" s="2">
        <f t="shared" si="5"/>
        <v>123</v>
      </c>
      <c r="H334" s="2" t="s">
        <v>925</v>
      </c>
    </row>
    <row r="335" spans="1:8" x14ac:dyDescent="0.25">
      <c r="A335" t="s">
        <v>649</v>
      </c>
      <c r="B335" t="s">
        <v>650</v>
      </c>
      <c r="D335" t="s">
        <v>913</v>
      </c>
      <c r="E335">
        <v>71.400000000000006</v>
      </c>
      <c r="F335" s="2" t="s">
        <v>924</v>
      </c>
      <c r="G335" s="2">
        <f t="shared" si="5"/>
        <v>153</v>
      </c>
      <c r="H335" s="2" t="s">
        <v>925</v>
      </c>
    </row>
    <row r="336" spans="1:8" x14ac:dyDescent="0.25">
      <c r="A336" t="s">
        <v>651</v>
      </c>
      <c r="B336" t="s">
        <v>652</v>
      </c>
      <c r="D336" t="s">
        <v>899</v>
      </c>
      <c r="E336">
        <v>43.4</v>
      </c>
      <c r="F336" s="2" t="s">
        <v>924</v>
      </c>
      <c r="G336" s="2">
        <f t="shared" si="5"/>
        <v>112</v>
      </c>
      <c r="H336" s="2" t="s">
        <v>925</v>
      </c>
    </row>
    <row r="337" spans="1:8" x14ac:dyDescent="0.25">
      <c r="A337" t="s">
        <v>653</v>
      </c>
      <c r="B337" t="s">
        <v>652</v>
      </c>
      <c r="D337" t="s">
        <v>899</v>
      </c>
      <c r="E337">
        <v>43.4</v>
      </c>
      <c r="F337" s="2" t="s">
        <v>924</v>
      </c>
      <c r="G337" s="2">
        <f t="shared" si="5"/>
        <v>112</v>
      </c>
      <c r="H337" s="2" t="s">
        <v>925</v>
      </c>
    </row>
    <row r="338" spans="1:8" x14ac:dyDescent="0.25">
      <c r="A338" t="s">
        <v>654</v>
      </c>
      <c r="B338" t="s">
        <v>655</v>
      </c>
      <c r="D338" t="s">
        <v>860</v>
      </c>
      <c r="E338">
        <v>71.400000000000006</v>
      </c>
      <c r="F338" s="2" t="s">
        <v>924</v>
      </c>
      <c r="G338" s="2">
        <f t="shared" si="5"/>
        <v>153</v>
      </c>
      <c r="H338" s="2" t="s">
        <v>925</v>
      </c>
    </row>
    <row r="339" spans="1:8" x14ac:dyDescent="0.25">
      <c r="A339" t="s">
        <v>656</v>
      </c>
      <c r="B339" t="s">
        <v>657</v>
      </c>
      <c r="D339" t="s">
        <v>867</v>
      </c>
      <c r="E339">
        <v>50.4</v>
      </c>
      <c r="F339" s="2" t="s">
        <v>924</v>
      </c>
      <c r="G339" s="2">
        <f t="shared" si="5"/>
        <v>123</v>
      </c>
      <c r="H339" s="2" t="s">
        <v>925</v>
      </c>
    </row>
    <row r="340" spans="1:8" x14ac:dyDescent="0.25">
      <c r="A340" t="s">
        <v>658</v>
      </c>
      <c r="B340" t="s">
        <v>659</v>
      </c>
      <c r="D340" t="s">
        <v>872</v>
      </c>
      <c r="E340">
        <v>74.900000000000006</v>
      </c>
      <c r="F340" s="2" t="s">
        <v>924</v>
      </c>
      <c r="G340" s="2">
        <f t="shared" si="5"/>
        <v>158</v>
      </c>
      <c r="H340" s="2" t="s">
        <v>925</v>
      </c>
    </row>
    <row r="341" spans="1:8" x14ac:dyDescent="0.25">
      <c r="A341" t="s">
        <v>660</v>
      </c>
      <c r="B341" t="s">
        <v>661</v>
      </c>
      <c r="D341" t="s">
        <v>888</v>
      </c>
      <c r="E341">
        <v>50.4</v>
      </c>
      <c r="F341" s="2" t="s">
        <v>924</v>
      </c>
      <c r="G341" s="2">
        <f t="shared" si="5"/>
        <v>123</v>
      </c>
      <c r="H341" s="2" t="s">
        <v>925</v>
      </c>
    </row>
    <row r="342" spans="1:8" x14ac:dyDescent="0.25">
      <c r="A342" t="s">
        <v>662</v>
      </c>
      <c r="B342" t="s">
        <v>661</v>
      </c>
      <c r="D342" t="s">
        <v>914</v>
      </c>
      <c r="E342">
        <v>50.4</v>
      </c>
      <c r="F342" s="2" t="s">
        <v>924</v>
      </c>
      <c r="G342" s="2">
        <f t="shared" si="5"/>
        <v>123</v>
      </c>
      <c r="H342" s="2" t="s">
        <v>925</v>
      </c>
    </row>
    <row r="343" spans="1:8" x14ac:dyDescent="0.25">
      <c r="A343" t="s">
        <v>663</v>
      </c>
      <c r="B343" t="s">
        <v>664</v>
      </c>
      <c r="D343" t="s">
        <v>915</v>
      </c>
      <c r="E343">
        <v>50.4</v>
      </c>
      <c r="F343" s="2" t="s">
        <v>924</v>
      </c>
      <c r="G343" s="2">
        <f t="shared" si="5"/>
        <v>123</v>
      </c>
      <c r="H343" s="2" t="s">
        <v>925</v>
      </c>
    </row>
    <row r="344" spans="1:8" x14ac:dyDescent="0.25">
      <c r="A344" t="s">
        <v>665</v>
      </c>
      <c r="B344" t="s">
        <v>664</v>
      </c>
      <c r="D344" t="s">
        <v>915</v>
      </c>
      <c r="E344">
        <v>50.4</v>
      </c>
      <c r="F344" s="2" t="s">
        <v>924</v>
      </c>
      <c r="G344" s="2">
        <f t="shared" si="5"/>
        <v>123</v>
      </c>
      <c r="H344" s="2" t="s">
        <v>925</v>
      </c>
    </row>
    <row r="345" spans="1:8" x14ac:dyDescent="0.25">
      <c r="A345" t="s">
        <v>666</v>
      </c>
      <c r="B345" t="s">
        <v>667</v>
      </c>
      <c r="D345" t="s">
        <v>865</v>
      </c>
      <c r="E345">
        <v>122.5</v>
      </c>
      <c r="F345" s="2" t="s">
        <v>924</v>
      </c>
      <c r="G345" s="2">
        <f t="shared" si="5"/>
        <v>227</v>
      </c>
      <c r="H345" s="2" t="s">
        <v>925</v>
      </c>
    </row>
    <row r="346" spans="1:8" x14ac:dyDescent="0.25">
      <c r="A346" t="s">
        <v>668</v>
      </c>
      <c r="B346" t="s">
        <v>669</v>
      </c>
      <c r="D346" t="s">
        <v>879</v>
      </c>
      <c r="E346">
        <v>50.4</v>
      </c>
      <c r="F346" s="2" t="s">
        <v>924</v>
      </c>
      <c r="G346" s="2">
        <f t="shared" si="5"/>
        <v>123</v>
      </c>
      <c r="H346" s="2" t="s">
        <v>925</v>
      </c>
    </row>
    <row r="347" spans="1:8" x14ac:dyDescent="0.25">
      <c r="A347" t="s">
        <v>670</v>
      </c>
      <c r="B347" t="s">
        <v>671</v>
      </c>
      <c r="D347" t="s">
        <v>876</v>
      </c>
      <c r="E347">
        <v>50</v>
      </c>
      <c r="F347" s="2" t="s">
        <v>924</v>
      </c>
      <c r="G347" s="2">
        <f t="shared" si="5"/>
        <v>122</v>
      </c>
      <c r="H347" s="2" t="s">
        <v>925</v>
      </c>
    </row>
    <row r="348" spans="1:8" x14ac:dyDescent="0.25">
      <c r="A348" t="s">
        <v>672</v>
      </c>
      <c r="B348" t="s">
        <v>673</v>
      </c>
      <c r="D348" t="s">
        <v>879</v>
      </c>
      <c r="E348">
        <v>50</v>
      </c>
      <c r="F348" s="2" t="s">
        <v>924</v>
      </c>
      <c r="G348" s="2">
        <f t="shared" si="5"/>
        <v>122</v>
      </c>
      <c r="H348" s="2" t="s">
        <v>925</v>
      </c>
    </row>
    <row r="349" spans="1:8" x14ac:dyDescent="0.25">
      <c r="A349" t="s">
        <v>674</v>
      </c>
      <c r="B349" t="s">
        <v>675</v>
      </c>
      <c r="D349" t="s">
        <v>859</v>
      </c>
      <c r="E349">
        <v>696.5</v>
      </c>
      <c r="F349" s="2" t="s">
        <v>924</v>
      </c>
      <c r="G349" s="2">
        <f t="shared" si="5"/>
        <v>1059</v>
      </c>
      <c r="H349" s="2" t="s">
        <v>925</v>
      </c>
    </row>
    <row r="350" spans="1:8" x14ac:dyDescent="0.25">
      <c r="A350" t="s">
        <v>676</v>
      </c>
      <c r="B350" t="s">
        <v>677</v>
      </c>
      <c r="D350" t="s">
        <v>860</v>
      </c>
      <c r="E350">
        <v>171.5</v>
      </c>
      <c r="F350" s="2" t="s">
        <v>924</v>
      </c>
      <c r="G350" s="2">
        <f t="shared" si="5"/>
        <v>298</v>
      </c>
      <c r="H350" s="2" t="s">
        <v>925</v>
      </c>
    </row>
    <row r="351" spans="1:8" x14ac:dyDescent="0.25">
      <c r="A351" t="s">
        <v>678</v>
      </c>
      <c r="B351" t="s">
        <v>679</v>
      </c>
      <c r="D351" t="s">
        <v>859</v>
      </c>
      <c r="E351">
        <v>696.5</v>
      </c>
      <c r="F351" s="2" t="s">
        <v>924</v>
      </c>
      <c r="G351" s="2">
        <f t="shared" si="5"/>
        <v>1059</v>
      </c>
      <c r="H351" s="2" t="s">
        <v>925</v>
      </c>
    </row>
    <row r="352" spans="1:8" x14ac:dyDescent="0.25">
      <c r="A352" t="s">
        <v>680</v>
      </c>
      <c r="B352" t="s">
        <v>681</v>
      </c>
      <c r="D352" t="s">
        <v>860</v>
      </c>
      <c r="E352">
        <v>171.5</v>
      </c>
      <c r="F352" s="2" t="s">
        <v>924</v>
      </c>
      <c r="G352" s="2">
        <f t="shared" si="5"/>
        <v>298</v>
      </c>
      <c r="H352" s="2" t="s">
        <v>925</v>
      </c>
    </row>
    <row r="353" spans="1:8" x14ac:dyDescent="0.25">
      <c r="A353" t="s">
        <v>682</v>
      </c>
      <c r="B353" t="s">
        <v>683</v>
      </c>
      <c r="D353" t="s">
        <v>861</v>
      </c>
      <c r="E353">
        <v>122.5</v>
      </c>
      <c r="F353" s="2" t="s">
        <v>924</v>
      </c>
      <c r="G353" s="2">
        <f t="shared" si="5"/>
        <v>227</v>
      </c>
      <c r="H353" s="2" t="s">
        <v>925</v>
      </c>
    </row>
    <row r="354" spans="1:8" x14ac:dyDescent="0.25">
      <c r="A354" t="s">
        <v>684</v>
      </c>
      <c r="B354" t="s">
        <v>685</v>
      </c>
      <c r="D354" t="s">
        <v>862</v>
      </c>
      <c r="E354">
        <v>50.4</v>
      </c>
      <c r="F354" s="2" t="s">
        <v>924</v>
      </c>
      <c r="G354" s="2">
        <f t="shared" si="5"/>
        <v>123</v>
      </c>
      <c r="H354" s="2" t="s">
        <v>925</v>
      </c>
    </row>
    <row r="355" spans="1:8" x14ac:dyDescent="0.25">
      <c r="A355" t="s">
        <v>686</v>
      </c>
      <c r="B355" t="s">
        <v>687</v>
      </c>
      <c r="D355" t="s">
        <v>879</v>
      </c>
      <c r="E355">
        <v>50.4</v>
      </c>
      <c r="F355" s="2" t="s">
        <v>924</v>
      </c>
      <c r="G355" s="2">
        <f t="shared" si="5"/>
        <v>123</v>
      </c>
      <c r="H355" s="2" t="s">
        <v>925</v>
      </c>
    </row>
    <row r="356" spans="1:8" x14ac:dyDescent="0.25">
      <c r="A356" t="s">
        <v>688</v>
      </c>
      <c r="B356" t="s">
        <v>689</v>
      </c>
      <c r="D356" t="s">
        <v>865</v>
      </c>
      <c r="E356">
        <v>122.5</v>
      </c>
      <c r="F356" s="2" t="s">
        <v>924</v>
      </c>
      <c r="G356" s="2">
        <f t="shared" si="5"/>
        <v>227</v>
      </c>
      <c r="H356" s="2" t="s">
        <v>925</v>
      </c>
    </row>
    <row r="357" spans="1:8" x14ac:dyDescent="0.25">
      <c r="A357" t="s">
        <v>690</v>
      </c>
      <c r="B357" t="s">
        <v>691</v>
      </c>
      <c r="D357" t="s">
        <v>872</v>
      </c>
      <c r="E357">
        <v>88.9</v>
      </c>
      <c r="F357" s="2" t="s">
        <v>924</v>
      </c>
      <c r="G357" s="2">
        <f t="shared" si="5"/>
        <v>178</v>
      </c>
      <c r="H357" s="2" t="s">
        <v>925</v>
      </c>
    </row>
    <row r="358" spans="1:8" x14ac:dyDescent="0.25">
      <c r="A358" t="s">
        <v>692</v>
      </c>
      <c r="B358" t="s">
        <v>693</v>
      </c>
      <c r="D358" t="s">
        <v>872</v>
      </c>
      <c r="E358">
        <v>88.9</v>
      </c>
      <c r="F358" s="2" t="s">
        <v>924</v>
      </c>
      <c r="G358" s="2">
        <f t="shared" si="5"/>
        <v>178</v>
      </c>
      <c r="H358" s="2" t="s">
        <v>925</v>
      </c>
    </row>
    <row r="359" spans="1:8" x14ac:dyDescent="0.25">
      <c r="A359" t="s">
        <v>694</v>
      </c>
      <c r="B359" t="s">
        <v>695</v>
      </c>
      <c r="D359" t="s">
        <v>872</v>
      </c>
      <c r="E359">
        <v>74.900000000000006</v>
      </c>
      <c r="F359" s="2" t="s">
        <v>924</v>
      </c>
      <c r="G359" s="2">
        <f t="shared" si="5"/>
        <v>158</v>
      </c>
      <c r="H359" s="2" t="s">
        <v>925</v>
      </c>
    </row>
    <row r="360" spans="1:8" x14ac:dyDescent="0.25">
      <c r="A360" t="s">
        <v>696</v>
      </c>
      <c r="B360" t="s">
        <v>697</v>
      </c>
      <c r="D360" t="s">
        <v>872</v>
      </c>
      <c r="E360">
        <v>88.9</v>
      </c>
      <c r="F360" s="2" t="s">
        <v>924</v>
      </c>
      <c r="G360" s="2">
        <f t="shared" si="5"/>
        <v>178</v>
      </c>
      <c r="H360" s="2" t="s">
        <v>925</v>
      </c>
    </row>
    <row r="361" spans="1:8" x14ac:dyDescent="0.25">
      <c r="A361" t="s">
        <v>698</v>
      </c>
      <c r="B361" t="s">
        <v>699</v>
      </c>
      <c r="D361" t="s">
        <v>872</v>
      </c>
      <c r="E361">
        <v>88.9</v>
      </c>
      <c r="F361" s="2" t="s">
        <v>924</v>
      </c>
      <c r="G361" s="2">
        <f t="shared" si="5"/>
        <v>178</v>
      </c>
      <c r="H361" s="2" t="s">
        <v>925</v>
      </c>
    </row>
    <row r="362" spans="1:8" x14ac:dyDescent="0.25">
      <c r="A362" t="s">
        <v>700</v>
      </c>
      <c r="B362" t="s">
        <v>701</v>
      </c>
      <c r="D362" t="s">
        <v>872</v>
      </c>
      <c r="E362">
        <v>88.9</v>
      </c>
      <c r="F362" s="2" t="s">
        <v>924</v>
      </c>
      <c r="G362" s="2">
        <f t="shared" si="5"/>
        <v>178</v>
      </c>
      <c r="H362" s="2" t="s">
        <v>925</v>
      </c>
    </row>
    <row r="363" spans="1:8" x14ac:dyDescent="0.25">
      <c r="A363" t="s">
        <v>702</v>
      </c>
      <c r="B363" t="s">
        <v>703</v>
      </c>
      <c r="D363" t="s">
        <v>872</v>
      </c>
      <c r="E363">
        <v>88.9</v>
      </c>
      <c r="F363" s="2" t="s">
        <v>924</v>
      </c>
      <c r="G363" s="2">
        <f t="shared" si="5"/>
        <v>178</v>
      </c>
      <c r="H363" s="2" t="s">
        <v>925</v>
      </c>
    </row>
    <row r="364" spans="1:8" x14ac:dyDescent="0.25">
      <c r="A364" t="s">
        <v>704</v>
      </c>
      <c r="B364" t="s">
        <v>705</v>
      </c>
      <c r="D364" t="s">
        <v>888</v>
      </c>
      <c r="E364">
        <v>129.5</v>
      </c>
      <c r="F364" s="2" t="s">
        <v>924</v>
      </c>
      <c r="G364" s="2">
        <f t="shared" si="5"/>
        <v>237</v>
      </c>
      <c r="H364" s="2" t="s">
        <v>925</v>
      </c>
    </row>
    <row r="365" spans="1:8" x14ac:dyDescent="0.25">
      <c r="A365" t="s">
        <v>706</v>
      </c>
      <c r="B365" t="s">
        <v>707</v>
      </c>
      <c r="D365" t="s">
        <v>862</v>
      </c>
      <c r="E365">
        <v>50.4</v>
      </c>
      <c r="F365" s="2" t="s">
        <v>924</v>
      </c>
      <c r="G365" s="2">
        <f t="shared" si="5"/>
        <v>123</v>
      </c>
      <c r="H365" s="2" t="s">
        <v>925</v>
      </c>
    </row>
    <row r="366" spans="1:8" x14ac:dyDescent="0.25">
      <c r="A366" t="s">
        <v>708</v>
      </c>
      <c r="B366" t="s">
        <v>709</v>
      </c>
      <c r="D366" t="s">
        <v>915</v>
      </c>
      <c r="E366">
        <v>50.4</v>
      </c>
      <c r="F366" s="2" t="s">
        <v>924</v>
      </c>
      <c r="G366" s="2">
        <f t="shared" si="5"/>
        <v>123</v>
      </c>
      <c r="H366" s="2" t="s">
        <v>925</v>
      </c>
    </row>
    <row r="367" spans="1:8" x14ac:dyDescent="0.25">
      <c r="A367" t="s">
        <v>710</v>
      </c>
      <c r="B367" t="s">
        <v>711</v>
      </c>
      <c r="D367" t="s">
        <v>916</v>
      </c>
      <c r="E367">
        <v>50</v>
      </c>
      <c r="F367" s="2" t="s">
        <v>924</v>
      </c>
      <c r="G367" s="2">
        <f t="shared" si="5"/>
        <v>122</v>
      </c>
      <c r="H367" s="2" t="s">
        <v>925</v>
      </c>
    </row>
    <row r="368" spans="1:8" x14ac:dyDescent="0.25">
      <c r="A368" t="s">
        <v>712</v>
      </c>
      <c r="B368" t="s">
        <v>713</v>
      </c>
      <c r="D368" t="s">
        <v>910</v>
      </c>
      <c r="E368">
        <v>64.400000000000006</v>
      </c>
      <c r="F368" s="2" t="s">
        <v>924</v>
      </c>
      <c r="G368" s="2">
        <f t="shared" si="5"/>
        <v>143</v>
      </c>
      <c r="H368" s="2" t="s">
        <v>925</v>
      </c>
    </row>
    <row r="369" spans="1:8" x14ac:dyDescent="0.25">
      <c r="A369" t="s">
        <v>714</v>
      </c>
      <c r="B369" t="s">
        <v>715</v>
      </c>
      <c r="D369" t="s">
        <v>898</v>
      </c>
      <c r="E369">
        <v>50.4</v>
      </c>
      <c r="F369" s="2" t="s">
        <v>924</v>
      </c>
      <c r="G369" s="2">
        <f t="shared" si="5"/>
        <v>123</v>
      </c>
      <c r="H369" s="2" t="s">
        <v>925</v>
      </c>
    </row>
    <row r="370" spans="1:8" x14ac:dyDescent="0.25">
      <c r="A370" t="s">
        <v>716</v>
      </c>
      <c r="B370" t="s">
        <v>717</v>
      </c>
      <c r="D370" t="s">
        <v>912</v>
      </c>
      <c r="E370">
        <v>50</v>
      </c>
      <c r="F370" s="2" t="s">
        <v>924</v>
      </c>
      <c r="G370" s="2">
        <f t="shared" si="5"/>
        <v>122</v>
      </c>
      <c r="H370" s="2" t="s">
        <v>925</v>
      </c>
    </row>
    <row r="371" spans="1:8" x14ac:dyDescent="0.25">
      <c r="A371" t="s">
        <v>718</v>
      </c>
      <c r="B371" t="s">
        <v>719</v>
      </c>
      <c r="D371" t="s">
        <v>909</v>
      </c>
      <c r="E371">
        <v>43.4</v>
      </c>
      <c r="F371" s="2" t="s">
        <v>924</v>
      </c>
      <c r="G371" s="2">
        <f t="shared" si="5"/>
        <v>112</v>
      </c>
      <c r="H371" s="2" t="s">
        <v>925</v>
      </c>
    </row>
    <row r="372" spans="1:8" x14ac:dyDescent="0.25">
      <c r="A372" t="s">
        <v>720</v>
      </c>
      <c r="B372" t="s">
        <v>721</v>
      </c>
      <c r="D372" t="s">
        <v>888</v>
      </c>
      <c r="E372">
        <v>26</v>
      </c>
      <c r="F372" s="2" t="s">
        <v>924</v>
      </c>
      <c r="G372" s="2">
        <f t="shared" si="5"/>
        <v>87</v>
      </c>
      <c r="H372" s="2" t="s">
        <v>925</v>
      </c>
    </row>
    <row r="373" spans="1:8" x14ac:dyDescent="0.25">
      <c r="A373" t="s">
        <v>722</v>
      </c>
      <c r="B373" t="s">
        <v>723</v>
      </c>
      <c r="D373" t="s">
        <v>872</v>
      </c>
      <c r="E373">
        <v>41.3</v>
      </c>
      <c r="F373" s="2" t="s">
        <v>924</v>
      </c>
      <c r="G373" s="2">
        <f t="shared" si="5"/>
        <v>109</v>
      </c>
      <c r="H373" s="2" t="s">
        <v>925</v>
      </c>
    </row>
    <row r="374" spans="1:8" x14ac:dyDescent="0.25">
      <c r="A374" t="s">
        <v>724</v>
      </c>
      <c r="B374" t="s">
        <v>725</v>
      </c>
      <c r="D374" t="s">
        <v>872</v>
      </c>
      <c r="E374">
        <v>46</v>
      </c>
      <c r="F374" s="2" t="s">
        <v>924</v>
      </c>
      <c r="G374" s="2">
        <f t="shared" si="5"/>
        <v>116</v>
      </c>
      <c r="H374" s="2" t="s">
        <v>925</v>
      </c>
    </row>
    <row r="375" spans="1:8" x14ac:dyDescent="0.25">
      <c r="A375" t="s">
        <v>726</v>
      </c>
      <c r="B375" t="s">
        <v>727</v>
      </c>
      <c r="D375" t="s">
        <v>872</v>
      </c>
      <c r="E375">
        <v>26</v>
      </c>
      <c r="F375" s="2" t="s">
        <v>924</v>
      </c>
      <c r="G375" s="2">
        <f t="shared" si="5"/>
        <v>87</v>
      </c>
      <c r="H375" s="2" t="s">
        <v>925</v>
      </c>
    </row>
    <row r="376" spans="1:8" x14ac:dyDescent="0.25">
      <c r="A376" t="s">
        <v>728</v>
      </c>
      <c r="B376" t="s">
        <v>729</v>
      </c>
      <c r="D376" t="s">
        <v>866</v>
      </c>
      <c r="E376">
        <v>50.4</v>
      </c>
      <c r="F376" s="2" t="s">
        <v>924</v>
      </c>
      <c r="G376" s="2">
        <f t="shared" si="5"/>
        <v>123</v>
      </c>
      <c r="H376" s="2" t="s">
        <v>925</v>
      </c>
    </row>
    <row r="377" spans="1:8" x14ac:dyDescent="0.25">
      <c r="A377" t="s">
        <v>730</v>
      </c>
      <c r="B377" t="s">
        <v>731</v>
      </c>
      <c r="D377" t="s">
        <v>866</v>
      </c>
      <c r="E377">
        <v>50.4</v>
      </c>
      <c r="F377" s="2" t="s">
        <v>924</v>
      </c>
      <c r="G377" s="2">
        <f t="shared" si="5"/>
        <v>123</v>
      </c>
      <c r="H377" s="2" t="s">
        <v>925</v>
      </c>
    </row>
    <row r="378" spans="1:8" x14ac:dyDescent="0.25">
      <c r="A378" t="s">
        <v>732</v>
      </c>
      <c r="B378" t="s">
        <v>733</v>
      </c>
      <c r="D378" t="s">
        <v>872</v>
      </c>
      <c r="E378">
        <v>64.400000000000006</v>
      </c>
      <c r="F378" s="2" t="s">
        <v>924</v>
      </c>
      <c r="G378" s="2">
        <f t="shared" si="5"/>
        <v>143</v>
      </c>
      <c r="H378" s="2" t="s">
        <v>925</v>
      </c>
    </row>
    <row r="379" spans="1:8" x14ac:dyDescent="0.25">
      <c r="A379" t="s">
        <v>734</v>
      </c>
      <c r="B379" t="s">
        <v>735</v>
      </c>
      <c r="D379" t="s">
        <v>861</v>
      </c>
      <c r="E379">
        <v>50.4</v>
      </c>
      <c r="F379" s="2" t="s">
        <v>924</v>
      </c>
      <c r="G379" s="2">
        <f t="shared" si="5"/>
        <v>123</v>
      </c>
      <c r="H379" s="2" t="s">
        <v>925</v>
      </c>
    </row>
    <row r="380" spans="1:8" x14ac:dyDescent="0.25">
      <c r="A380" t="s">
        <v>736</v>
      </c>
      <c r="B380" t="s">
        <v>737</v>
      </c>
      <c r="D380" t="s">
        <v>912</v>
      </c>
      <c r="E380">
        <v>50.4</v>
      </c>
      <c r="F380" s="2" t="s">
        <v>924</v>
      </c>
      <c r="G380" s="2">
        <f t="shared" si="5"/>
        <v>123</v>
      </c>
      <c r="H380" s="2" t="s">
        <v>925</v>
      </c>
    </row>
    <row r="381" spans="1:8" x14ac:dyDescent="0.25">
      <c r="A381" t="s">
        <v>738</v>
      </c>
      <c r="B381" t="s">
        <v>739</v>
      </c>
      <c r="D381" t="s">
        <v>860</v>
      </c>
      <c r="E381">
        <v>150.5</v>
      </c>
      <c r="F381" s="2" t="s">
        <v>924</v>
      </c>
      <c r="G381" s="2">
        <f t="shared" si="5"/>
        <v>268</v>
      </c>
      <c r="H381" s="2" t="s">
        <v>925</v>
      </c>
    </row>
    <row r="382" spans="1:8" x14ac:dyDescent="0.25">
      <c r="A382" t="s">
        <v>740</v>
      </c>
      <c r="B382" t="s">
        <v>741</v>
      </c>
      <c r="D382" t="s">
        <v>864</v>
      </c>
      <c r="E382">
        <v>50.4</v>
      </c>
      <c r="F382" s="2" t="s">
        <v>924</v>
      </c>
      <c r="G382" s="2">
        <f t="shared" si="5"/>
        <v>123</v>
      </c>
      <c r="H382" s="2" t="s">
        <v>925</v>
      </c>
    </row>
    <row r="383" spans="1:8" x14ac:dyDescent="0.25">
      <c r="A383" t="s">
        <v>742</v>
      </c>
      <c r="B383" t="s">
        <v>741</v>
      </c>
      <c r="D383" t="s">
        <v>864</v>
      </c>
      <c r="E383">
        <v>50.4</v>
      </c>
      <c r="F383" s="2" t="s">
        <v>924</v>
      </c>
      <c r="G383" s="2">
        <f t="shared" si="5"/>
        <v>123</v>
      </c>
      <c r="H383" s="2" t="s">
        <v>925</v>
      </c>
    </row>
    <row r="384" spans="1:8" x14ac:dyDescent="0.25">
      <c r="A384" t="s">
        <v>743</v>
      </c>
      <c r="B384" t="s">
        <v>744</v>
      </c>
      <c r="D384" t="s">
        <v>865</v>
      </c>
      <c r="E384">
        <v>129.5</v>
      </c>
      <c r="F384" s="2" t="s">
        <v>924</v>
      </c>
      <c r="G384" s="2">
        <f t="shared" si="5"/>
        <v>237</v>
      </c>
      <c r="H384" s="2" t="s">
        <v>925</v>
      </c>
    </row>
    <row r="385" spans="1:8" x14ac:dyDescent="0.25">
      <c r="A385" t="s">
        <v>745</v>
      </c>
      <c r="B385" t="s">
        <v>744</v>
      </c>
      <c r="D385" t="s">
        <v>865</v>
      </c>
      <c r="E385">
        <v>122.5</v>
      </c>
      <c r="F385" s="2" t="s">
        <v>924</v>
      </c>
      <c r="G385" s="2">
        <f t="shared" si="5"/>
        <v>227</v>
      </c>
      <c r="H385" s="2" t="s">
        <v>925</v>
      </c>
    </row>
    <row r="386" spans="1:8" x14ac:dyDescent="0.25">
      <c r="A386" t="s">
        <v>746</v>
      </c>
      <c r="B386" t="s">
        <v>747</v>
      </c>
      <c r="D386" t="s">
        <v>859</v>
      </c>
      <c r="E386">
        <v>696.5</v>
      </c>
      <c r="F386" s="2" t="s">
        <v>924</v>
      </c>
      <c r="G386" s="2">
        <f t="shared" si="5"/>
        <v>1059</v>
      </c>
      <c r="H386" s="2" t="s">
        <v>925</v>
      </c>
    </row>
    <row r="387" spans="1:8" x14ac:dyDescent="0.25">
      <c r="A387" t="s">
        <v>748</v>
      </c>
      <c r="B387" t="s">
        <v>749</v>
      </c>
      <c r="D387" t="s">
        <v>860</v>
      </c>
      <c r="E387">
        <v>171.5</v>
      </c>
      <c r="F387" s="2" t="s">
        <v>924</v>
      </c>
      <c r="G387" s="2">
        <f t="shared" ref="G387:G446" si="6">INT(E387*1.45+50)</f>
        <v>298</v>
      </c>
      <c r="H387" s="2" t="s">
        <v>925</v>
      </c>
    </row>
    <row r="388" spans="1:8" x14ac:dyDescent="0.25">
      <c r="A388" t="s">
        <v>750</v>
      </c>
      <c r="B388" t="s">
        <v>751</v>
      </c>
      <c r="D388" t="s">
        <v>897</v>
      </c>
      <c r="E388">
        <v>50.4</v>
      </c>
      <c r="F388" s="2" t="s">
        <v>924</v>
      </c>
      <c r="G388" s="2">
        <f t="shared" si="6"/>
        <v>123</v>
      </c>
      <c r="H388" s="2" t="s">
        <v>925</v>
      </c>
    </row>
    <row r="389" spans="1:8" x14ac:dyDescent="0.25">
      <c r="A389" t="s">
        <v>752</v>
      </c>
      <c r="B389" t="s">
        <v>753</v>
      </c>
      <c r="D389" t="s">
        <v>860</v>
      </c>
      <c r="E389">
        <v>323.39999999999998</v>
      </c>
      <c r="F389" s="2" t="s">
        <v>924</v>
      </c>
      <c r="G389" s="2">
        <f t="shared" si="6"/>
        <v>518</v>
      </c>
      <c r="H389" s="2" t="s">
        <v>925</v>
      </c>
    </row>
    <row r="390" spans="1:8" x14ac:dyDescent="0.25">
      <c r="A390" t="s">
        <v>754</v>
      </c>
      <c r="B390" t="s">
        <v>755</v>
      </c>
      <c r="D390" t="s">
        <v>864</v>
      </c>
      <c r="E390">
        <v>50.4</v>
      </c>
      <c r="F390" s="2" t="s">
        <v>924</v>
      </c>
      <c r="G390" s="2">
        <f t="shared" si="6"/>
        <v>123</v>
      </c>
      <c r="H390" s="2" t="s">
        <v>925</v>
      </c>
    </row>
    <row r="391" spans="1:8" x14ac:dyDescent="0.25">
      <c r="A391" t="s">
        <v>756</v>
      </c>
      <c r="B391" t="s">
        <v>757</v>
      </c>
      <c r="D391" t="s">
        <v>865</v>
      </c>
      <c r="E391">
        <v>129.5</v>
      </c>
      <c r="F391" s="2" t="s">
        <v>924</v>
      </c>
      <c r="G391" s="2">
        <f t="shared" si="6"/>
        <v>237</v>
      </c>
      <c r="H391" s="2" t="s">
        <v>925</v>
      </c>
    </row>
    <row r="392" spans="1:8" x14ac:dyDescent="0.25">
      <c r="A392" t="s">
        <v>758</v>
      </c>
      <c r="B392" t="s">
        <v>759</v>
      </c>
      <c r="D392" t="s">
        <v>860</v>
      </c>
      <c r="E392">
        <v>108.5</v>
      </c>
      <c r="F392" s="2" t="s">
        <v>924</v>
      </c>
      <c r="G392" s="2">
        <f t="shared" si="6"/>
        <v>207</v>
      </c>
      <c r="H392" s="2" t="s">
        <v>925</v>
      </c>
    </row>
    <row r="393" spans="1:8" x14ac:dyDescent="0.25">
      <c r="A393" t="s">
        <v>760</v>
      </c>
      <c r="B393" t="s">
        <v>761</v>
      </c>
      <c r="D393" t="s">
        <v>872</v>
      </c>
      <c r="E393">
        <v>178.5</v>
      </c>
      <c r="F393" s="2" t="s">
        <v>924</v>
      </c>
      <c r="G393" s="2">
        <f t="shared" si="6"/>
        <v>308</v>
      </c>
      <c r="H393" s="2" t="s">
        <v>925</v>
      </c>
    </row>
    <row r="394" spans="1:8" x14ac:dyDescent="0.25">
      <c r="A394" t="s">
        <v>762</v>
      </c>
      <c r="B394" t="s">
        <v>763</v>
      </c>
      <c r="D394" t="s">
        <v>876</v>
      </c>
      <c r="E394">
        <v>36</v>
      </c>
      <c r="F394" s="2" t="s">
        <v>924</v>
      </c>
      <c r="G394" s="2">
        <f t="shared" si="6"/>
        <v>102</v>
      </c>
      <c r="H394" s="2" t="s">
        <v>925</v>
      </c>
    </row>
    <row r="395" spans="1:8" x14ac:dyDescent="0.25">
      <c r="A395" t="s">
        <v>764</v>
      </c>
      <c r="B395" t="s">
        <v>765</v>
      </c>
      <c r="D395" t="s">
        <v>872</v>
      </c>
      <c r="E395">
        <v>2.5</v>
      </c>
      <c r="F395" s="2" t="s">
        <v>924</v>
      </c>
      <c r="G395" s="2">
        <f t="shared" si="6"/>
        <v>53</v>
      </c>
      <c r="H395" s="2" t="s">
        <v>925</v>
      </c>
    </row>
    <row r="396" spans="1:8" x14ac:dyDescent="0.25">
      <c r="A396" t="s">
        <v>766</v>
      </c>
      <c r="B396" t="s">
        <v>767</v>
      </c>
      <c r="D396" t="s">
        <v>864</v>
      </c>
      <c r="E396">
        <v>50.4</v>
      </c>
      <c r="F396" s="2" t="s">
        <v>924</v>
      </c>
      <c r="G396" s="2">
        <f t="shared" si="6"/>
        <v>123</v>
      </c>
      <c r="H396" s="2" t="s">
        <v>925</v>
      </c>
    </row>
    <row r="397" spans="1:8" x14ac:dyDescent="0.25">
      <c r="A397" t="s">
        <v>768</v>
      </c>
      <c r="B397" t="s">
        <v>769</v>
      </c>
      <c r="D397" t="s">
        <v>865</v>
      </c>
      <c r="E397">
        <v>129.5</v>
      </c>
      <c r="F397" s="2" t="s">
        <v>924</v>
      </c>
      <c r="G397" s="2">
        <f t="shared" si="6"/>
        <v>237</v>
      </c>
      <c r="H397" s="2" t="s">
        <v>925</v>
      </c>
    </row>
    <row r="398" spans="1:8" x14ac:dyDescent="0.25">
      <c r="A398" t="s">
        <v>770</v>
      </c>
      <c r="B398" t="s">
        <v>771</v>
      </c>
      <c r="D398" t="s">
        <v>864</v>
      </c>
      <c r="E398">
        <v>50.4</v>
      </c>
      <c r="F398" s="2" t="s">
        <v>924</v>
      </c>
      <c r="G398" s="2">
        <f t="shared" si="6"/>
        <v>123</v>
      </c>
      <c r="H398" s="2" t="s">
        <v>925</v>
      </c>
    </row>
    <row r="399" spans="1:8" x14ac:dyDescent="0.25">
      <c r="A399" t="s">
        <v>772</v>
      </c>
      <c r="B399" t="s">
        <v>773</v>
      </c>
      <c r="D399" t="s">
        <v>865</v>
      </c>
      <c r="E399">
        <v>129.5</v>
      </c>
      <c r="F399" s="2" t="s">
        <v>924</v>
      </c>
      <c r="G399" s="2">
        <f t="shared" si="6"/>
        <v>237</v>
      </c>
      <c r="H399" s="2" t="s">
        <v>925</v>
      </c>
    </row>
    <row r="400" spans="1:8" x14ac:dyDescent="0.25">
      <c r="A400" t="s">
        <v>774</v>
      </c>
      <c r="B400" t="s">
        <v>775</v>
      </c>
      <c r="D400" t="s">
        <v>867</v>
      </c>
      <c r="E400">
        <v>50.4</v>
      </c>
      <c r="F400" s="2" t="s">
        <v>924</v>
      </c>
      <c r="G400" s="2">
        <f t="shared" si="6"/>
        <v>123</v>
      </c>
      <c r="H400" s="2" t="s">
        <v>925</v>
      </c>
    </row>
    <row r="401" spans="1:8" x14ac:dyDescent="0.25">
      <c r="A401" t="s">
        <v>776</v>
      </c>
      <c r="B401" t="s">
        <v>777</v>
      </c>
      <c r="D401" t="s">
        <v>866</v>
      </c>
      <c r="E401">
        <v>129.5</v>
      </c>
      <c r="F401" s="2" t="s">
        <v>924</v>
      </c>
      <c r="G401" s="2">
        <f t="shared" si="6"/>
        <v>237</v>
      </c>
      <c r="H401" s="2" t="s">
        <v>925</v>
      </c>
    </row>
    <row r="402" spans="1:8" x14ac:dyDescent="0.25">
      <c r="A402" t="s">
        <v>778</v>
      </c>
      <c r="B402" t="s">
        <v>779</v>
      </c>
      <c r="D402" t="s">
        <v>872</v>
      </c>
      <c r="E402">
        <v>64.400000000000006</v>
      </c>
      <c r="F402" s="2" t="s">
        <v>924</v>
      </c>
      <c r="G402" s="2">
        <f t="shared" si="6"/>
        <v>143</v>
      </c>
      <c r="H402" s="2" t="s">
        <v>925</v>
      </c>
    </row>
    <row r="403" spans="1:8" x14ac:dyDescent="0.25">
      <c r="A403" t="s">
        <v>780</v>
      </c>
      <c r="B403" t="s">
        <v>781</v>
      </c>
      <c r="D403" t="s">
        <v>861</v>
      </c>
      <c r="E403">
        <v>122.5</v>
      </c>
      <c r="F403" s="2" t="s">
        <v>924</v>
      </c>
      <c r="G403" s="2">
        <f t="shared" si="6"/>
        <v>227</v>
      </c>
      <c r="H403" s="2" t="s">
        <v>925</v>
      </c>
    </row>
    <row r="404" spans="1:8" x14ac:dyDescent="0.25">
      <c r="A404" t="s">
        <v>782</v>
      </c>
      <c r="B404" t="s">
        <v>783</v>
      </c>
      <c r="D404" t="s">
        <v>862</v>
      </c>
      <c r="E404">
        <v>50.4</v>
      </c>
      <c r="F404" s="2" t="s">
        <v>924</v>
      </c>
      <c r="G404" s="2">
        <f t="shared" si="6"/>
        <v>123</v>
      </c>
      <c r="H404" s="2" t="s">
        <v>925</v>
      </c>
    </row>
    <row r="405" spans="1:8" x14ac:dyDescent="0.25">
      <c r="A405" t="s">
        <v>784</v>
      </c>
      <c r="B405" t="s">
        <v>785</v>
      </c>
      <c r="D405" t="s">
        <v>882</v>
      </c>
      <c r="E405">
        <v>50</v>
      </c>
      <c r="F405" s="2" t="s">
        <v>924</v>
      </c>
      <c r="G405" s="2">
        <f t="shared" si="6"/>
        <v>122</v>
      </c>
      <c r="H405" s="2" t="s">
        <v>925</v>
      </c>
    </row>
    <row r="406" spans="1:8" x14ac:dyDescent="0.25">
      <c r="A406" t="s">
        <v>786</v>
      </c>
      <c r="B406" t="s">
        <v>787</v>
      </c>
      <c r="D406" t="s">
        <v>917</v>
      </c>
      <c r="E406">
        <v>122.5</v>
      </c>
      <c r="F406" s="2" t="s">
        <v>924</v>
      </c>
      <c r="G406" s="2">
        <f t="shared" si="6"/>
        <v>227</v>
      </c>
      <c r="H406" s="2" t="s">
        <v>925</v>
      </c>
    </row>
    <row r="407" spans="1:8" x14ac:dyDescent="0.25">
      <c r="A407" t="s">
        <v>788</v>
      </c>
      <c r="B407" t="s">
        <v>789</v>
      </c>
      <c r="D407" t="s">
        <v>899</v>
      </c>
      <c r="E407">
        <v>50.4</v>
      </c>
      <c r="F407" s="2" t="s">
        <v>924</v>
      </c>
      <c r="G407" s="2">
        <f t="shared" si="6"/>
        <v>123</v>
      </c>
      <c r="H407" s="2" t="s">
        <v>925</v>
      </c>
    </row>
    <row r="408" spans="1:8" x14ac:dyDescent="0.25">
      <c r="A408" t="s">
        <v>790</v>
      </c>
      <c r="B408" t="s">
        <v>789</v>
      </c>
      <c r="D408" t="s">
        <v>899</v>
      </c>
      <c r="E408">
        <v>50.4</v>
      </c>
      <c r="F408" s="2" t="s">
        <v>924</v>
      </c>
      <c r="G408" s="2">
        <f t="shared" si="6"/>
        <v>123</v>
      </c>
      <c r="H408" s="2" t="s">
        <v>925</v>
      </c>
    </row>
    <row r="409" spans="1:8" x14ac:dyDescent="0.25">
      <c r="A409" t="s">
        <v>791</v>
      </c>
      <c r="B409" t="s">
        <v>792</v>
      </c>
      <c r="D409" t="s">
        <v>883</v>
      </c>
      <c r="E409">
        <v>50.4</v>
      </c>
      <c r="F409" s="2" t="s">
        <v>924</v>
      </c>
      <c r="G409" s="2">
        <f t="shared" si="6"/>
        <v>123</v>
      </c>
      <c r="H409" s="2" t="s">
        <v>925</v>
      </c>
    </row>
    <row r="410" spans="1:8" x14ac:dyDescent="0.25">
      <c r="A410" t="s">
        <v>793</v>
      </c>
      <c r="B410" t="s">
        <v>794</v>
      </c>
      <c r="D410" t="s">
        <v>879</v>
      </c>
      <c r="E410">
        <v>64.400000000000006</v>
      </c>
      <c r="F410" s="2" t="s">
        <v>924</v>
      </c>
      <c r="G410" s="2">
        <f t="shared" si="6"/>
        <v>143</v>
      </c>
      <c r="H410" s="2" t="s">
        <v>925</v>
      </c>
    </row>
    <row r="411" spans="1:8" x14ac:dyDescent="0.25">
      <c r="A411" t="s">
        <v>795</v>
      </c>
      <c r="B411" t="s">
        <v>796</v>
      </c>
      <c r="D411" t="s">
        <v>879</v>
      </c>
      <c r="E411">
        <v>64.400000000000006</v>
      </c>
      <c r="F411" s="2" t="s">
        <v>924</v>
      </c>
      <c r="G411" s="2">
        <f t="shared" si="6"/>
        <v>143</v>
      </c>
      <c r="H411" s="2" t="s">
        <v>925</v>
      </c>
    </row>
    <row r="412" spans="1:8" x14ac:dyDescent="0.25">
      <c r="A412" t="s">
        <v>797</v>
      </c>
      <c r="B412" t="s">
        <v>798</v>
      </c>
      <c r="D412" t="s">
        <v>888</v>
      </c>
      <c r="E412">
        <v>150.5</v>
      </c>
      <c r="F412" s="2" t="s">
        <v>924</v>
      </c>
      <c r="G412" s="2">
        <f t="shared" si="6"/>
        <v>268</v>
      </c>
      <c r="H412" s="2" t="s">
        <v>925</v>
      </c>
    </row>
    <row r="413" spans="1:8" x14ac:dyDescent="0.25">
      <c r="A413" t="s">
        <v>799</v>
      </c>
      <c r="B413" t="s">
        <v>800</v>
      </c>
      <c r="D413" t="s">
        <v>898</v>
      </c>
      <c r="E413">
        <v>11</v>
      </c>
      <c r="F413" s="2" t="s">
        <v>924</v>
      </c>
      <c r="G413" s="2">
        <f t="shared" si="6"/>
        <v>65</v>
      </c>
      <c r="H413" s="2" t="s">
        <v>925</v>
      </c>
    </row>
    <row r="414" spans="1:8" x14ac:dyDescent="0.25">
      <c r="A414" t="s">
        <v>801</v>
      </c>
      <c r="B414" t="s">
        <v>802</v>
      </c>
      <c r="D414" t="s">
        <v>876</v>
      </c>
      <c r="E414">
        <v>41</v>
      </c>
      <c r="F414" s="2" t="s">
        <v>924</v>
      </c>
      <c r="G414" s="2">
        <f t="shared" si="6"/>
        <v>109</v>
      </c>
      <c r="H414" s="2" t="s">
        <v>925</v>
      </c>
    </row>
    <row r="415" spans="1:8" x14ac:dyDescent="0.25">
      <c r="A415" t="s">
        <v>803</v>
      </c>
      <c r="B415" t="s">
        <v>804</v>
      </c>
      <c r="D415" t="s">
        <v>888</v>
      </c>
      <c r="E415">
        <v>11</v>
      </c>
      <c r="F415" s="2" t="s">
        <v>924</v>
      </c>
      <c r="G415" s="2">
        <f t="shared" si="6"/>
        <v>65</v>
      </c>
      <c r="H415" s="2" t="s">
        <v>925</v>
      </c>
    </row>
    <row r="416" spans="1:8" x14ac:dyDescent="0.25">
      <c r="A416" t="s">
        <v>805</v>
      </c>
      <c r="B416" t="s">
        <v>804</v>
      </c>
      <c r="D416" t="s">
        <v>888</v>
      </c>
      <c r="E416">
        <v>11</v>
      </c>
      <c r="F416" s="2" t="s">
        <v>924</v>
      </c>
      <c r="G416" s="2">
        <f t="shared" si="6"/>
        <v>65</v>
      </c>
      <c r="H416" s="2" t="s">
        <v>925</v>
      </c>
    </row>
    <row r="417" spans="1:8" x14ac:dyDescent="0.25">
      <c r="A417" t="s">
        <v>806</v>
      </c>
      <c r="B417" t="s">
        <v>807</v>
      </c>
      <c r="D417" t="s">
        <v>888</v>
      </c>
      <c r="E417">
        <v>150.5</v>
      </c>
      <c r="F417" s="2" t="s">
        <v>924</v>
      </c>
      <c r="G417" s="2">
        <f t="shared" si="6"/>
        <v>268</v>
      </c>
      <c r="H417" s="2" t="s">
        <v>925</v>
      </c>
    </row>
    <row r="418" spans="1:8" x14ac:dyDescent="0.25">
      <c r="A418" t="s">
        <v>808</v>
      </c>
      <c r="B418" t="s">
        <v>809</v>
      </c>
      <c r="D418" t="s">
        <v>918</v>
      </c>
      <c r="E418">
        <v>129.5</v>
      </c>
      <c r="F418" s="2" t="s">
        <v>924</v>
      </c>
      <c r="G418" s="2">
        <f t="shared" si="6"/>
        <v>237</v>
      </c>
      <c r="H418" s="2" t="s">
        <v>925</v>
      </c>
    </row>
    <row r="419" spans="1:8" x14ac:dyDescent="0.25">
      <c r="A419" t="s">
        <v>808</v>
      </c>
      <c r="B419" t="s">
        <v>809</v>
      </c>
      <c r="D419" t="s">
        <v>918</v>
      </c>
      <c r="E419">
        <v>129.5</v>
      </c>
      <c r="F419" s="2" t="s">
        <v>924</v>
      </c>
      <c r="G419" s="2">
        <f t="shared" si="6"/>
        <v>237</v>
      </c>
      <c r="H419" s="2" t="s">
        <v>925</v>
      </c>
    </row>
    <row r="420" spans="1:8" x14ac:dyDescent="0.25">
      <c r="A420" t="s">
        <v>810</v>
      </c>
      <c r="B420" t="s">
        <v>811</v>
      </c>
      <c r="D420" t="s">
        <v>883</v>
      </c>
      <c r="E420">
        <v>53.9</v>
      </c>
      <c r="F420" s="2" t="s">
        <v>924</v>
      </c>
      <c r="G420" s="2">
        <f t="shared" si="6"/>
        <v>128</v>
      </c>
      <c r="H420" s="2" t="s">
        <v>925</v>
      </c>
    </row>
    <row r="421" spans="1:8" x14ac:dyDescent="0.25">
      <c r="A421" t="s">
        <v>812</v>
      </c>
      <c r="B421" t="s">
        <v>813</v>
      </c>
      <c r="D421" t="s">
        <v>877</v>
      </c>
      <c r="E421">
        <v>99.4</v>
      </c>
      <c r="F421" s="2" t="s">
        <v>924</v>
      </c>
      <c r="G421" s="2">
        <f t="shared" si="6"/>
        <v>194</v>
      </c>
      <c r="H421" s="2" t="s">
        <v>925</v>
      </c>
    </row>
    <row r="422" spans="1:8" x14ac:dyDescent="0.25">
      <c r="A422" t="s">
        <v>814</v>
      </c>
      <c r="B422" t="s">
        <v>815</v>
      </c>
      <c r="D422" t="s">
        <v>884</v>
      </c>
      <c r="E422">
        <v>41.3</v>
      </c>
      <c r="F422" s="2" t="s">
        <v>924</v>
      </c>
      <c r="G422" s="2">
        <f t="shared" si="6"/>
        <v>109</v>
      </c>
      <c r="H422" s="2" t="s">
        <v>925</v>
      </c>
    </row>
    <row r="423" spans="1:8" x14ac:dyDescent="0.25">
      <c r="A423" t="s">
        <v>816</v>
      </c>
      <c r="B423" t="s">
        <v>817</v>
      </c>
      <c r="D423" t="s">
        <v>877</v>
      </c>
      <c r="E423">
        <v>99.4</v>
      </c>
      <c r="F423" s="2" t="s">
        <v>924</v>
      </c>
      <c r="G423" s="2">
        <f t="shared" si="6"/>
        <v>194</v>
      </c>
      <c r="H423" s="2" t="s">
        <v>925</v>
      </c>
    </row>
    <row r="424" spans="1:8" x14ac:dyDescent="0.25">
      <c r="A424" t="s">
        <v>818</v>
      </c>
      <c r="B424" t="s">
        <v>819</v>
      </c>
      <c r="D424" t="s">
        <v>884</v>
      </c>
      <c r="E424">
        <v>41.3</v>
      </c>
      <c r="F424" s="2" t="s">
        <v>924</v>
      </c>
      <c r="G424" s="2">
        <f t="shared" si="6"/>
        <v>109</v>
      </c>
      <c r="H424" s="2" t="s">
        <v>925</v>
      </c>
    </row>
    <row r="425" spans="1:8" x14ac:dyDescent="0.25">
      <c r="A425" t="s">
        <v>820</v>
      </c>
      <c r="B425" t="s">
        <v>821</v>
      </c>
      <c r="D425" t="s">
        <v>872</v>
      </c>
      <c r="E425">
        <v>64.400000000000006</v>
      </c>
      <c r="F425" s="2" t="s">
        <v>924</v>
      </c>
      <c r="G425" s="2">
        <f t="shared" si="6"/>
        <v>143</v>
      </c>
      <c r="H425" s="2" t="s">
        <v>925</v>
      </c>
    </row>
    <row r="426" spans="1:8" x14ac:dyDescent="0.25">
      <c r="A426" t="s">
        <v>822</v>
      </c>
      <c r="B426" t="s">
        <v>823</v>
      </c>
      <c r="D426" t="s">
        <v>861</v>
      </c>
      <c r="E426">
        <v>129.5</v>
      </c>
      <c r="F426" s="2" t="s">
        <v>924</v>
      </c>
      <c r="G426" s="2">
        <f t="shared" si="6"/>
        <v>237</v>
      </c>
      <c r="H426" s="2" t="s">
        <v>925</v>
      </c>
    </row>
    <row r="427" spans="1:8" x14ac:dyDescent="0.25">
      <c r="A427" t="s">
        <v>824</v>
      </c>
      <c r="B427" t="s">
        <v>825</v>
      </c>
      <c r="D427" t="s">
        <v>862</v>
      </c>
      <c r="E427">
        <v>50.4</v>
      </c>
      <c r="F427" s="2" t="s">
        <v>924</v>
      </c>
      <c r="G427" s="2">
        <f t="shared" si="6"/>
        <v>123</v>
      </c>
      <c r="H427" s="2" t="s">
        <v>925</v>
      </c>
    </row>
    <row r="428" spans="1:8" x14ac:dyDescent="0.25">
      <c r="A428" t="s">
        <v>826</v>
      </c>
      <c r="B428" t="s">
        <v>827</v>
      </c>
      <c r="D428" t="s">
        <v>872</v>
      </c>
      <c r="E428">
        <v>126</v>
      </c>
      <c r="F428" s="2" t="s">
        <v>924</v>
      </c>
      <c r="G428" s="2">
        <f t="shared" si="6"/>
        <v>232</v>
      </c>
      <c r="H428" s="2" t="s">
        <v>925</v>
      </c>
    </row>
    <row r="429" spans="1:8" x14ac:dyDescent="0.25">
      <c r="A429" t="s">
        <v>828</v>
      </c>
      <c r="B429" t="s">
        <v>827</v>
      </c>
      <c r="D429" t="s">
        <v>872</v>
      </c>
      <c r="E429">
        <v>407.4</v>
      </c>
      <c r="F429" s="2" t="s">
        <v>924</v>
      </c>
      <c r="G429" s="2">
        <f t="shared" si="6"/>
        <v>640</v>
      </c>
      <c r="H429" s="2" t="s">
        <v>925</v>
      </c>
    </row>
    <row r="430" spans="1:8" x14ac:dyDescent="0.25">
      <c r="A430" t="s">
        <v>829</v>
      </c>
      <c r="B430" t="s">
        <v>827</v>
      </c>
      <c r="D430" t="s">
        <v>872</v>
      </c>
      <c r="E430">
        <v>143.5</v>
      </c>
      <c r="F430" s="2" t="s">
        <v>924</v>
      </c>
      <c r="G430" s="2">
        <f t="shared" si="6"/>
        <v>258</v>
      </c>
      <c r="H430" s="2" t="s">
        <v>925</v>
      </c>
    </row>
    <row r="431" spans="1:8" x14ac:dyDescent="0.25">
      <c r="A431" t="s">
        <v>830</v>
      </c>
      <c r="B431" t="s">
        <v>827</v>
      </c>
      <c r="D431" t="s">
        <v>872</v>
      </c>
      <c r="E431">
        <v>143.5</v>
      </c>
      <c r="F431" s="2" t="s">
        <v>924</v>
      </c>
      <c r="G431" s="2">
        <f t="shared" si="6"/>
        <v>258</v>
      </c>
      <c r="H431" s="2" t="s">
        <v>925</v>
      </c>
    </row>
    <row r="432" spans="1:8" x14ac:dyDescent="0.25">
      <c r="A432" t="s">
        <v>831</v>
      </c>
      <c r="B432" t="s">
        <v>832</v>
      </c>
      <c r="D432" t="s">
        <v>866</v>
      </c>
      <c r="E432">
        <v>122.5</v>
      </c>
      <c r="F432" s="2" t="s">
        <v>924</v>
      </c>
      <c r="G432" s="2">
        <f t="shared" si="6"/>
        <v>227</v>
      </c>
      <c r="H432" s="2" t="s">
        <v>925</v>
      </c>
    </row>
    <row r="433" spans="1:8" x14ac:dyDescent="0.25">
      <c r="A433" t="s">
        <v>833</v>
      </c>
      <c r="B433" t="s">
        <v>834</v>
      </c>
      <c r="D433" t="s">
        <v>867</v>
      </c>
      <c r="E433">
        <v>50.4</v>
      </c>
      <c r="F433" s="2" t="s">
        <v>924</v>
      </c>
      <c r="G433" s="2">
        <f t="shared" si="6"/>
        <v>123</v>
      </c>
      <c r="H433" s="2" t="s">
        <v>925</v>
      </c>
    </row>
    <row r="434" spans="1:8" x14ac:dyDescent="0.25">
      <c r="A434" t="s">
        <v>835</v>
      </c>
      <c r="B434" t="s">
        <v>836</v>
      </c>
      <c r="D434" t="s">
        <v>919</v>
      </c>
      <c r="E434">
        <v>50</v>
      </c>
      <c r="F434" s="2" t="s">
        <v>924</v>
      </c>
      <c r="G434" s="2">
        <f t="shared" si="6"/>
        <v>122</v>
      </c>
      <c r="H434" s="2" t="s">
        <v>925</v>
      </c>
    </row>
    <row r="435" spans="1:8" x14ac:dyDescent="0.25">
      <c r="A435" t="s">
        <v>837</v>
      </c>
      <c r="B435" t="s">
        <v>836</v>
      </c>
      <c r="D435" t="s">
        <v>919</v>
      </c>
      <c r="E435">
        <v>50</v>
      </c>
      <c r="F435" s="2" t="s">
        <v>924</v>
      </c>
      <c r="G435" s="2">
        <f t="shared" si="6"/>
        <v>122</v>
      </c>
      <c r="H435" s="2" t="s">
        <v>925</v>
      </c>
    </row>
    <row r="436" spans="1:8" x14ac:dyDescent="0.25">
      <c r="A436" t="s">
        <v>838</v>
      </c>
      <c r="B436" t="s">
        <v>839</v>
      </c>
      <c r="D436" t="s">
        <v>878</v>
      </c>
      <c r="E436">
        <v>99.4</v>
      </c>
      <c r="F436" s="2" t="s">
        <v>924</v>
      </c>
      <c r="G436" s="2">
        <f t="shared" si="6"/>
        <v>194</v>
      </c>
      <c r="H436" s="2" t="s">
        <v>925</v>
      </c>
    </row>
    <row r="437" spans="1:8" x14ac:dyDescent="0.25">
      <c r="A437" t="s">
        <v>840</v>
      </c>
      <c r="B437" t="s">
        <v>841</v>
      </c>
      <c r="D437" t="s">
        <v>906</v>
      </c>
      <c r="E437">
        <v>11</v>
      </c>
      <c r="F437" s="2" t="s">
        <v>924</v>
      </c>
      <c r="G437" s="2">
        <f t="shared" si="6"/>
        <v>65</v>
      </c>
      <c r="H437" s="2" t="s">
        <v>925</v>
      </c>
    </row>
    <row r="438" spans="1:8" x14ac:dyDescent="0.25">
      <c r="A438" t="s">
        <v>842</v>
      </c>
      <c r="B438" t="s">
        <v>843</v>
      </c>
      <c r="D438" t="s">
        <v>920</v>
      </c>
      <c r="E438">
        <v>133</v>
      </c>
      <c r="F438" s="2" t="s">
        <v>924</v>
      </c>
      <c r="G438" s="2">
        <f t="shared" si="6"/>
        <v>242</v>
      </c>
      <c r="H438" s="2" t="s">
        <v>925</v>
      </c>
    </row>
    <row r="439" spans="1:8" x14ac:dyDescent="0.25">
      <c r="A439" t="s">
        <v>844</v>
      </c>
      <c r="B439" t="s">
        <v>845</v>
      </c>
      <c r="D439" t="s">
        <v>920</v>
      </c>
      <c r="E439">
        <v>133</v>
      </c>
      <c r="F439" s="2" t="s">
        <v>924</v>
      </c>
      <c r="G439" s="2">
        <f t="shared" si="6"/>
        <v>242</v>
      </c>
      <c r="H439" s="2" t="s">
        <v>925</v>
      </c>
    </row>
    <row r="440" spans="1:8" x14ac:dyDescent="0.25">
      <c r="A440" t="s">
        <v>846</v>
      </c>
      <c r="B440" t="s">
        <v>847</v>
      </c>
      <c r="D440" t="s">
        <v>898</v>
      </c>
      <c r="E440">
        <v>85.4</v>
      </c>
      <c r="F440" s="2" t="s">
        <v>924</v>
      </c>
      <c r="G440" s="2">
        <f t="shared" si="6"/>
        <v>173</v>
      </c>
      <c r="H440" s="2" t="s">
        <v>925</v>
      </c>
    </row>
    <row r="441" spans="1:8" x14ac:dyDescent="0.25">
      <c r="A441" t="s">
        <v>848</v>
      </c>
      <c r="B441" t="s">
        <v>849</v>
      </c>
      <c r="D441" t="s">
        <v>921</v>
      </c>
      <c r="E441">
        <v>50.4</v>
      </c>
      <c r="F441" s="2" t="s">
        <v>924</v>
      </c>
      <c r="G441" s="2">
        <f t="shared" si="6"/>
        <v>123</v>
      </c>
      <c r="H441" s="2" t="s">
        <v>925</v>
      </c>
    </row>
    <row r="442" spans="1:8" x14ac:dyDescent="0.25">
      <c r="A442" t="s">
        <v>850</v>
      </c>
      <c r="B442" t="s">
        <v>851</v>
      </c>
      <c r="D442" t="s">
        <v>922</v>
      </c>
      <c r="E442">
        <v>99.4</v>
      </c>
      <c r="F442" s="2" t="s">
        <v>924</v>
      </c>
      <c r="G442" s="2">
        <f t="shared" si="6"/>
        <v>194</v>
      </c>
      <c r="H442" s="2" t="s">
        <v>925</v>
      </c>
    </row>
    <row r="443" spans="1:8" x14ac:dyDescent="0.25">
      <c r="A443" t="s">
        <v>852</v>
      </c>
      <c r="B443" t="s">
        <v>853</v>
      </c>
      <c r="D443" t="s">
        <v>923</v>
      </c>
      <c r="E443">
        <v>50</v>
      </c>
      <c r="F443" s="2" t="s">
        <v>924</v>
      </c>
      <c r="G443" s="2">
        <f t="shared" si="6"/>
        <v>122</v>
      </c>
      <c r="H443" s="2" t="s">
        <v>925</v>
      </c>
    </row>
    <row r="444" spans="1:8" x14ac:dyDescent="0.25">
      <c r="A444" t="s">
        <v>854</v>
      </c>
      <c r="B444" t="s">
        <v>853</v>
      </c>
      <c r="D444" t="s">
        <v>923</v>
      </c>
      <c r="E444">
        <v>50</v>
      </c>
      <c r="F444" s="2" t="s">
        <v>924</v>
      </c>
      <c r="G444" s="2">
        <f t="shared" si="6"/>
        <v>122</v>
      </c>
      <c r="H444" s="2" t="s">
        <v>925</v>
      </c>
    </row>
    <row r="445" spans="1:8" x14ac:dyDescent="0.25">
      <c r="A445" t="s">
        <v>855</v>
      </c>
      <c r="B445" t="s">
        <v>856</v>
      </c>
      <c r="D445" t="s">
        <v>884</v>
      </c>
      <c r="E445">
        <v>41</v>
      </c>
      <c r="F445" s="2" t="s">
        <v>924</v>
      </c>
      <c r="G445" s="2">
        <f t="shared" si="6"/>
        <v>109</v>
      </c>
      <c r="H445" s="2" t="s">
        <v>925</v>
      </c>
    </row>
    <row r="446" spans="1:8" x14ac:dyDescent="0.25">
      <c r="A446" t="s">
        <v>857</v>
      </c>
      <c r="B446" t="s">
        <v>858</v>
      </c>
      <c r="D446" t="s">
        <v>871</v>
      </c>
      <c r="E446">
        <v>50.4</v>
      </c>
      <c r="F446" s="2" t="s">
        <v>924</v>
      </c>
      <c r="G446" s="2">
        <f t="shared" si="6"/>
        <v>123</v>
      </c>
      <c r="H446" s="2" t="s">
        <v>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2019-09-02T13:09:36Z</dcterms:modified>
</cp:coreProperties>
</file>