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1C88B8F9-A5FD-42FF-8CF1-DAB88AC3C99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2" i="1"/>
</calcChain>
</file>

<file path=xl/sharedStrings.xml><?xml version="1.0" encoding="utf-8"?>
<sst xmlns="http://schemas.openxmlformats.org/spreadsheetml/2006/main" count="6507" uniqueCount="1404">
  <si>
    <t>cat</t>
  </si>
  <si>
    <t>name</t>
  </si>
  <si>
    <t>size</t>
  </si>
  <si>
    <t>price_buy</t>
  </si>
  <si>
    <t>currency_buy</t>
  </si>
  <si>
    <t>price_sell</t>
  </si>
  <si>
    <t>supplier</t>
  </si>
  <si>
    <t>description</t>
  </si>
  <si>
    <t>specifications</t>
  </si>
  <si>
    <t>additional_information</t>
  </si>
  <si>
    <t>storage_and_shipping</t>
  </si>
  <si>
    <t>notes</t>
  </si>
  <si>
    <t>alternative_name</t>
  </si>
  <si>
    <t>A2008-100ML</t>
  </si>
  <si>
    <t>2-Mercaptoethanol</t>
  </si>
  <si>
    <t>A2008-250ML</t>
  </si>
  <si>
    <t>A2008-500ML</t>
  </si>
  <si>
    <t>A2102-100G</t>
  </si>
  <si>
    <t>ACES</t>
  </si>
  <si>
    <t>A2102-500G</t>
  </si>
  <si>
    <t>A2102-1KG</t>
  </si>
  <si>
    <t>A2103-500ML</t>
  </si>
  <si>
    <t>Acetic Acid (Glacial)</t>
  </si>
  <si>
    <t>A2103-1L</t>
  </si>
  <si>
    <t>A4150-100ML</t>
  </si>
  <si>
    <t>Acetone</t>
  </si>
  <si>
    <t>A4150-1L</t>
  </si>
  <si>
    <t>A2104-5G</t>
  </si>
  <si>
    <t>Acridine Orange</t>
  </si>
  <si>
    <t>A2104-25G</t>
  </si>
  <si>
    <t>A2115-500G</t>
  </si>
  <si>
    <t>Acrylamide</t>
  </si>
  <si>
    <t>A2115-1KG</t>
  </si>
  <si>
    <t>A2118-500G</t>
  </si>
  <si>
    <t>A2118-1KG</t>
  </si>
  <si>
    <t>A2122-5G</t>
  </si>
  <si>
    <t>Adenine Sulfate</t>
  </si>
  <si>
    <t>A2122-25G</t>
  </si>
  <si>
    <t>A2122-100G</t>
  </si>
  <si>
    <t>A2121-5G</t>
  </si>
  <si>
    <t>Adenine, Free Base (Vitamin B4)</t>
  </si>
  <si>
    <t>A2121-25G</t>
  </si>
  <si>
    <t>A2123-1G</t>
  </si>
  <si>
    <t>Adenosine-5'-diphosphate (ADP), Disodium Dihydrate</t>
  </si>
  <si>
    <t>A2123-5G</t>
  </si>
  <si>
    <t>A2124-10G</t>
  </si>
  <si>
    <t>Adenosine-5'-monophosphate (AMP), Disodium Hexahydrate</t>
  </si>
  <si>
    <t>A2124-25G</t>
  </si>
  <si>
    <t>A2160-1G</t>
  </si>
  <si>
    <t>Adenosine-5'-triphosphate (ATP), Disodium Trihydrate</t>
  </si>
  <si>
    <t>A2160-5G</t>
  </si>
  <si>
    <t>A2160-25G</t>
  </si>
  <si>
    <t>A2125-25G</t>
  </si>
  <si>
    <t>Adenosine, Free Base</t>
  </si>
  <si>
    <t>A2125-100G</t>
  </si>
  <si>
    <t>A8502-100G</t>
  </si>
  <si>
    <t>Agar</t>
  </si>
  <si>
    <t>A8502-500G</t>
  </si>
  <si>
    <t>A8502-1KG</t>
  </si>
  <si>
    <t>A2127-100G</t>
  </si>
  <si>
    <t>Agarose T1, All-purpose Agarose</t>
  </si>
  <si>
    <t>A2127-500G</t>
  </si>
  <si>
    <t>A2131-10G</t>
  </si>
  <si>
    <t>Agarose T5, High Resolution.</t>
  </si>
  <si>
    <t>A2131-25G</t>
  </si>
  <si>
    <t>A2131-100G</t>
  </si>
  <si>
    <t>A2131-250G</t>
  </si>
  <si>
    <t>A2134-10G</t>
  </si>
  <si>
    <t>Albumin, Bovine Serum [BSA], Fraction V, Heat Shock, pH 6.5-7.5</t>
  </si>
  <si>
    <t>A2134-25G</t>
  </si>
  <si>
    <t>A2134-100G</t>
  </si>
  <si>
    <t>A2134-250G</t>
  </si>
  <si>
    <t>A2134-500G</t>
  </si>
  <si>
    <t>A2134-1KG</t>
  </si>
  <si>
    <t>A4229-25G</t>
  </si>
  <si>
    <t>Albumin, Bovine Serum [BSA], Fraction V, Heat Shock, pH 6.5-7.5, Protease Free</t>
  </si>
  <si>
    <t>A4229-100G</t>
  </si>
  <si>
    <t>A4229-250G</t>
  </si>
  <si>
    <t>A4229-500G</t>
  </si>
  <si>
    <t>A4229-1KG</t>
  </si>
  <si>
    <t>A2136-5G</t>
  </si>
  <si>
    <t>Alcian Blue</t>
  </si>
  <si>
    <t>A2136-25G</t>
  </si>
  <si>
    <t>A2141-5G</t>
  </si>
  <si>
    <t>Amido Black</t>
  </si>
  <si>
    <t>A2141-25G</t>
  </si>
  <si>
    <t>A2142-500G</t>
  </si>
  <si>
    <t>Ammonium Acetate</t>
  </si>
  <si>
    <t>A2142-1KG</t>
  </si>
  <si>
    <t>A4151-500G</t>
  </si>
  <si>
    <t>Ammonium Carbonate</t>
  </si>
  <si>
    <t>A4151-1KG</t>
  </si>
  <si>
    <t>A2143-500G</t>
  </si>
  <si>
    <t>Ammonium Chloride</t>
  </si>
  <si>
    <t>A2143-1KG</t>
  </si>
  <si>
    <t>A2146-25G</t>
  </si>
  <si>
    <t>Ammonium Persulfate [APS]</t>
  </si>
  <si>
    <t>A2146-100G</t>
  </si>
  <si>
    <t>A2146-500G</t>
  </si>
  <si>
    <t>A2147-500G</t>
  </si>
  <si>
    <t>Ammonium Phosphate, Dibasic</t>
  </si>
  <si>
    <t>A2148-500G</t>
  </si>
  <si>
    <t>Ammonium Phosphate, Monobasic</t>
  </si>
  <si>
    <t>A2149-500G</t>
  </si>
  <si>
    <t>Ammonium Sulfate</t>
  </si>
  <si>
    <t>A2151-100MG</t>
  </si>
  <si>
    <t>Amphotericin B</t>
  </si>
  <si>
    <t>A2151-1G</t>
  </si>
  <si>
    <t>A2154-5G</t>
  </si>
  <si>
    <t>Ampicillin, Sodium Salt</t>
  </si>
  <si>
    <t>A2154-25G</t>
  </si>
  <si>
    <t>A2154-100G</t>
  </si>
  <si>
    <t>A2203-5G</t>
  </si>
  <si>
    <t>Basic Fuchsin</t>
  </si>
  <si>
    <t>A2203-25G</t>
  </si>
  <si>
    <t>A2203-100G</t>
  </si>
  <si>
    <t>A2205-100MG</t>
  </si>
  <si>
    <t>BCIP, Toluidine Salt (BCIP-T)</t>
  </si>
  <si>
    <t>A2205-250MG</t>
  </si>
  <si>
    <t>A2205-1G</t>
  </si>
  <si>
    <t>A8506-50G</t>
  </si>
  <si>
    <t>Beef Extract</t>
  </si>
  <si>
    <t>A8506-100G</t>
  </si>
  <si>
    <t>A8506-500G</t>
  </si>
  <si>
    <t>A2207-500G</t>
  </si>
  <si>
    <t>Benzoic Acid</t>
  </si>
  <si>
    <t>A2207-1KG</t>
  </si>
  <si>
    <t>A2214-50G</t>
  </si>
  <si>
    <t>Bis-acrylamide</t>
  </si>
  <si>
    <t>A2214-100G</t>
  </si>
  <si>
    <t>A2214-250G</t>
  </si>
  <si>
    <t>A2215-25G</t>
  </si>
  <si>
    <t>Bis-Tris</t>
  </si>
  <si>
    <t>A2215-100G</t>
  </si>
  <si>
    <t>A2215-500G</t>
  </si>
  <si>
    <t>A2217-500G</t>
  </si>
  <si>
    <t>Boric Acid</t>
  </si>
  <si>
    <t>A2217-1KG</t>
  </si>
  <si>
    <t>A2217-5KG</t>
  </si>
  <si>
    <t>A4137-500G</t>
  </si>
  <si>
    <t>A4137-1KG</t>
  </si>
  <si>
    <t>A4137-5KG</t>
  </si>
  <si>
    <t>A2218-100ML</t>
  </si>
  <si>
    <t>Bradford Reagent, 1X</t>
  </si>
  <si>
    <t>A2218-500ML</t>
  </si>
  <si>
    <t>A2218-1L</t>
  </si>
  <si>
    <t>A4154-10G</t>
  </si>
  <si>
    <t>Brilliant Green</t>
  </si>
  <si>
    <t>A4154-25G</t>
  </si>
  <si>
    <t>A4154-100G</t>
  </si>
  <si>
    <t>A2220-5G</t>
  </si>
  <si>
    <t>Bromocresol Green, Free Acid</t>
  </si>
  <si>
    <t>A2220-25G</t>
  </si>
  <si>
    <t>A2221-5G</t>
  </si>
  <si>
    <t>Bromocresol Green, Sodium Salt</t>
  </si>
  <si>
    <t>A2221-25G</t>
  </si>
  <si>
    <t>A2222-5G</t>
  </si>
  <si>
    <t>Bromophenol Blue, Free Acid</t>
  </si>
  <si>
    <t>A2222-25G</t>
  </si>
  <si>
    <t>A2222-100G</t>
  </si>
  <si>
    <t>A2223-5G</t>
  </si>
  <si>
    <t>Bromophenol Blue, Sodium Salt</t>
  </si>
  <si>
    <t>A2223-25G</t>
  </si>
  <si>
    <t>A2223-100G</t>
  </si>
  <si>
    <t>A2304-5G</t>
  </si>
  <si>
    <t>Cacodylic Acid, Free Acid</t>
  </si>
  <si>
    <t>A2304-25G</t>
  </si>
  <si>
    <t>A2304-100G</t>
  </si>
  <si>
    <t>A2303-10G</t>
  </si>
  <si>
    <t>Cacodylic Acid, Sodium Salt, Trihydrate</t>
  </si>
  <si>
    <t>A2303-25G</t>
  </si>
  <si>
    <t>A2303-100G</t>
  </si>
  <si>
    <t>A4155-100G</t>
  </si>
  <si>
    <t>Caffeine</t>
  </si>
  <si>
    <t>A4155-500G</t>
  </si>
  <si>
    <t>A2306-500G</t>
  </si>
  <si>
    <t>Calcium Chloride, Dihydrate</t>
  </si>
  <si>
    <t>A2306-1KG</t>
  </si>
  <si>
    <t>A4156-100G</t>
  </si>
  <si>
    <t>Calcium Hydroxide</t>
  </si>
  <si>
    <t>A4156-500G</t>
  </si>
  <si>
    <t>A2308-50G</t>
  </si>
  <si>
    <t>CAPS</t>
  </si>
  <si>
    <t>A2308-250G</t>
  </si>
  <si>
    <t>A2311-1G</t>
  </si>
  <si>
    <t>Carbenicillin, Disodium Salt</t>
  </si>
  <si>
    <t>A2311-5G</t>
  </si>
  <si>
    <t>A8507-100G</t>
  </si>
  <si>
    <t>Casamino Acids</t>
  </si>
  <si>
    <t>A8507-500G</t>
  </si>
  <si>
    <t>A2314-10G</t>
  </si>
  <si>
    <t>Cesium Sulfate</t>
  </si>
  <si>
    <t>A2314-25G</t>
  </si>
  <si>
    <t>A2315-100G</t>
  </si>
  <si>
    <t>Cetyldimethylethyl Ammonium Bromide [CDAB]</t>
  </si>
  <si>
    <t>A2315-500G</t>
  </si>
  <si>
    <t>A2317-100G</t>
  </si>
  <si>
    <t>Cetyltrimethyl Ammonium Bromide [CTAB]</t>
  </si>
  <si>
    <t>A2317-500G</t>
  </si>
  <si>
    <t>A2318-1G</t>
  </si>
  <si>
    <t>CHAPS</t>
  </si>
  <si>
    <t>A2318-5G</t>
  </si>
  <si>
    <t>A2318-10G</t>
  </si>
  <si>
    <t>A2318-50G</t>
  </si>
  <si>
    <t>A2318-100G</t>
  </si>
  <si>
    <t>A2323-5G</t>
  </si>
  <si>
    <t>Chloramphenicol</t>
  </si>
  <si>
    <t>A2323-25G</t>
  </si>
  <si>
    <t>A2323-100G</t>
  </si>
  <si>
    <t>A4119-500ML</t>
  </si>
  <si>
    <t>Chloroform</t>
  </si>
  <si>
    <t>A4119-1L</t>
  </si>
  <si>
    <t>A2327-500G</t>
  </si>
  <si>
    <t>Citric Acid</t>
  </si>
  <si>
    <t>A2327-1KG</t>
  </si>
  <si>
    <t>A2329-5G</t>
  </si>
  <si>
    <t>Coomasie Brilliant Blue G-250</t>
  </si>
  <si>
    <t>A2329-25G</t>
  </si>
  <si>
    <t>A2329-50G</t>
  </si>
  <si>
    <t>A2331-1G</t>
  </si>
  <si>
    <t>Creatine Phosphate, Disodium Salt, Tetrahydrate</t>
  </si>
  <si>
    <t>A2331-5G</t>
  </si>
  <si>
    <t>A2331-25G</t>
  </si>
  <si>
    <t>A2332-5G</t>
  </si>
  <si>
    <t>Cresol Red, Free Acid</t>
  </si>
  <si>
    <t>A2332-25G</t>
  </si>
  <si>
    <t>A2333-5G</t>
  </si>
  <si>
    <t>Cresol Red, Sodium Salt</t>
  </si>
  <si>
    <t>A2333-25G</t>
  </si>
  <si>
    <t>A2334-10G</t>
  </si>
  <si>
    <t>Crystal Violet</t>
  </si>
  <si>
    <t>A2334-25G</t>
  </si>
  <si>
    <t>A2334-100G</t>
  </si>
  <si>
    <t>A2337-100G</t>
  </si>
  <si>
    <t>Cupric Sulfate, Pentahydrate</t>
  </si>
  <si>
    <t>A2337-500G</t>
  </si>
  <si>
    <t>A4167-100MG</t>
  </si>
  <si>
    <t>Cycloheximide [Actidione]</t>
  </si>
  <si>
    <t>A4167-1G</t>
  </si>
  <si>
    <t>A4167-5G</t>
  </si>
  <si>
    <t>A4167-25G</t>
  </si>
  <si>
    <t>A4192-100MG</t>
  </si>
  <si>
    <t>Cytochrome C, Porcine Heart</t>
  </si>
  <si>
    <t>A4192-1G</t>
  </si>
  <si>
    <t>A2401-50G</t>
  </si>
  <si>
    <t>D (+) Galactose</t>
  </si>
  <si>
    <t>A2401-250G</t>
  </si>
  <si>
    <t>A2401-500G</t>
  </si>
  <si>
    <t>A2406-100MG</t>
  </si>
  <si>
    <t>D-Biotin (Vitamin H)</t>
  </si>
  <si>
    <t>A2406-1G</t>
  </si>
  <si>
    <t>A2406-5G</t>
  </si>
  <si>
    <t>A2419-500G</t>
  </si>
  <si>
    <t>D-Fructose</t>
  </si>
  <si>
    <t>A2419-1KG</t>
  </si>
  <si>
    <t>A2419-5KG</t>
  </si>
  <si>
    <t>A2420-500G</t>
  </si>
  <si>
    <t>D-Glucose, Anhydrous</t>
  </si>
  <si>
    <t>A2420-1KG</t>
  </si>
  <si>
    <t>A2420-5KG</t>
  </si>
  <si>
    <t>D-Glucose, anhydrous</t>
  </si>
  <si>
    <t>A2431-100G</t>
  </si>
  <si>
    <t>D-Mannitol</t>
  </si>
  <si>
    <t>A2431-500G</t>
  </si>
  <si>
    <t>A2431-1KG</t>
  </si>
  <si>
    <t>A2450-500G</t>
  </si>
  <si>
    <t>D-Sorbitol</t>
  </si>
  <si>
    <t>A2403-1G</t>
  </si>
  <si>
    <t>DAB Tetrahydrochloride, Hydrate</t>
  </si>
  <si>
    <t>A2403-5G</t>
  </si>
  <si>
    <t>A2403-25G</t>
  </si>
  <si>
    <t>A2404-500MG</t>
  </si>
  <si>
    <t>Dansyl Chloride</t>
  </si>
  <si>
    <t>A2404-1G</t>
  </si>
  <si>
    <t>A2404-5G</t>
  </si>
  <si>
    <t>A2412-25G</t>
  </si>
  <si>
    <t>Deoxycholic Acid, Sodium Salt</t>
  </si>
  <si>
    <t>A2412-100G</t>
  </si>
  <si>
    <t>A2412-500G</t>
  </si>
  <si>
    <t>A2417-25G</t>
  </si>
  <si>
    <t>Dextran Sulfate</t>
  </si>
  <si>
    <t>A2417-100G</t>
  </si>
  <si>
    <t>A2423-100G</t>
  </si>
  <si>
    <t>Diethanolamine</t>
  </si>
  <si>
    <t>A2423-500G</t>
  </si>
  <si>
    <t>A2416-25ML</t>
  </si>
  <si>
    <t>Diethylpyrocarbonate [DEPC]</t>
  </si>
  <si>
    <t>A2416-100ML</t>
  </si>
  <si>
    <t>A2424-100ML</t>
  </si>
  <si>
    <t>Dimethylsulfoxide [DMSO]</t>
  </si>
  <si>
    <t>A2424-500ML</t>
  </si>
  <si>
    <t>A2452-1G</t>
  </si>
  <si>
    <t>DL-Dithiothreitol [DTT]</t>
  </si>
  <si>
    <t>A2452-5G</t>
  </si>
  <si>
    <t>A2452-25G</t>
  </si>
  <si>
    <t>A2452-100G</t>
  </si>
  <si>
    <t>A2430-250G</t>
  </si>
  <si>
    <t>DL-Malic Acid</t>
  </si>
  <si>
    <t>A2430-1KG</t>
  </si>
  <si>
    <t>A2501-5MG</t>
  </si>
  <si>
    <t>E-64</t>
  </si>
  <si>
    <t>A2501-25MG</t>
  </si>
  <si>
    <t>A2503-500G</t>
  </si>
  <si>
    <t>EDTA, Disodium Salt, Dihydrate</t>
  </si>
  <si>
    <t>A2503-1KG</t>
  </si>
  <si>
    <t>A2503-5KG</t>
  </si>
  <si>
    <t>A2506-10G</t>
  </si>
  <si>
    <t>EGTA</t>
  </si>
  <si>
    <t>A2506-25G</t>
  </si>
  <si>
    <t>A2506-100G</t>
  </si>
  <si>
    <t>A2507-10G</t>
  </si>
  <si>
    <t>Eosin Y, Sodium Salt</t>
  </si>
  <si>
    <t>A2507-25G</t>
  </si>
  <si>
    <t>A2508-10G</t>
  </si>
  <si>
    <t>Erythromycin</t>
  </si>
  <si>
    <t>A2508-25G</t>
  </si>
  <si>
    <t>A2509-500ML</t>
  </si>
  <si>
    <t>Ethanol, Denatured 85%</t>
  </si>
  <si>
    <t>A2509-1L</t>
  </si>
  <si>
    <t>A2510-5ML</t>
  </si>
  <si>
    <t>Ethidium Bromide [EB], 10MG/ML</t>
  </si>
  <si>
    <t>A4205-1ML</t>
  </si>
  <si>
    <t>EZView Stain (Alternative to EB)</t>
  </si>
  <si>
    <t>A4209-1ML</t>
  </si>
  <si>
    <t>EZView Stain, 20,000X (Alternative to EB)</t>
  </si>
  <si>
    <t>A2604-250G</t>
  </si>
  <si>
    <t>Ferric Chloride, Hexahydrate</t>
  </si>
  <si>
    <t>A2604-1KG</t>
  </si>
  <si>
    <t>A2607-250G</t>
  </si>
  <si>
    <t>Ferrous Sulfate, Heptahydrate</t>
  </si>
  <si>
    <t>A2607-1KG</t>
  </si>
  <si>
    <t>A2611-500ML</t>
  </si>
  <si>
    <t>Formaldehyde, 37% Solution</t>
  </si>
  <si>
    <t>A2611-1L</t>
  </si>
  <si>
    <t>A2702-500MG</t>
  </si>
  <si>
    <t>G418 Sulfate</t>
  </si>
  <si>
    <t>A2702-1G</t>
  </si>
  <si>
    <t>A2702-5G</t>
  </si>
  <si>
    <t>A2703-100G</t>
  </si>
  <si>
    <t>Gelatin</t>
  </si>
  <si>
    <t>A2703-500G</t>
  </si>
  <si>
    <t>A2704-1G</t>
  </si>
  <si>
    <t>Gentamycin Sulfate (Gentamycin)</t>
  </si>
  <si>
    <t>A2704-5G</t>
  </si>
  <si>
    <t>A2710-1G</t>
  </si>
  <si>
    <t>Glutathione, Oxidized</t>
  </si>
  <si>
    <t>A2710-5G</t>
  </si>
  <si>
    <t>A2711-1G</t>
  </si>
  <si>
    <t>Glutathione, Reduced</t>
  </si>
  <si>
    <t>A2711-5G</t>
  </si>
  <si>
    <t>A2711-50G</t>
  </si>
  <si>
    <t>A2711-250G</t>
  </si>
  <si>
    <t>A2713-500ML</t>
  </si>
  <si>
    <t>Glycerol</t>
  </si>
  <si>
    <t>A2713-1L</t>
  </si>
  <si>
    <t>A2713-4L</t>
  </si>
  <si>
    <t>A2715-500G</t>
  </si>
  <si>
    <t>Glycine</t>
  </si>
  <si>
    <t>A2716-500G</t>
  </si>
  <si>
    <t>A2715-1KG</t>
  </si>
  <si>
    <t>A2715-5KG</t>
  </si>
  <si>
    <t>A2716-1KG</t>
  </si>
  <si>
    <t>A2716-5KG</t>
  </si>
  <si>
    <t>A2717-25G</t>
  </si>
  <si>
    <t>Glycylglycine</t>
  </si>
  <si>
    <t>A2717-100G</t>
  </si>
  <si>
    <t>A2717-500G</t>
  </si>
  <si>
    <t>A2719-100G</t>
  </si>
  <si>
    <t>Guanidine Hydrochloride</t>
  </si>
  <si>
    <t>A2719-500G</t>
  </si>
  <si>
    <t>A2722-50G</t>
  </si>
  <si>
    <t>Guanidine Thiocyanate</t>
  </si>
  <si>
    <t>A2722-250G</t>
  </si>
  <si>
    <t>A2722-500G</t>
  </si>
  <si>
    <t>A2724-5G</t>
  </si>
  <si>
    <t>Guanine</t>
  </si>
  <si>
    <t>A2724-25G</t>
  </si>
  <si>
    <t>A2802-50G</t>
  </si>
  <si>
    <t>HEPES, Free Acid</t>
  </si>
  <si>
    <t>A2802-100G</t>
  </si>
  <si>
    <t>A2802-500G</t>
  </si>
  <si>
    <t>A2802-1KG</t>
  </si>
  <si>
    <t>A2803-50G</t>
  </si>
  <si>
    <t>HEPES, Sodium Salt</t>
  </si>
  <si>
    <t>A2803-100G</t>
  </si>
  <si>
    <t>A2803-500G</t>
  </si>
  <si>
    <t>A2803-1KG</t>
  </si>
  <si>
    <t>A2811-500ML</t>
  </si>
  <si>
    <t>Hydrochloric Acid, 36.5-38.0%</t>
  </si>
  <si>
    <t>A4190-500ML</t>
  </si>
  <si>
    <t>Hydrogen Peroxide, 3%, stabilized</t>
  </si>
  <si>
    <t>A2813-100MG</t>
  </si>
  <si>
    <t>Hygromycin B</t>
  </si>
  <si>
    <t>A2813-1G</t>
  </si>
  <si>
    <t>A2901-10G</t>
  </si>
  <si>
    <t>Imidazole</t>
  </si>
  <si>
    <t>A2901-25G</t>
  </si>
  <si>
    <t>A2901-100G</t>
  </si>
  <si>
    <t>A2901-500G</t>
  </si>
  <si>
    <t>A4170-5G</t>
  </si>
  <si>
    <t>Indole-3-Butyric Acid [IBA]</t>
  </si>
  <si>
    <t>A4170-25G</t>
  </si>
  <si>
    <t>A4170-100G</t>
  </si>
  <si>
    <t>A2902-100MG</t>
  </si>
  <si>
    <t>Iodonitrotetrazolium Chloride [INT Dye]</t>
  </si>
  <si>
    <t>A2902-500MG</t>
  </si>
  <si>
    <t>A2902-1G</t>
  </si>
  <si>
    <t>A2902-5G</t>
  </si>
  <si>
    <t>A2903-1G</t>
  </si>
  <si>
    <t>IPTG</t>
  </si>
  <si>
    <t>A2903-5G</t>
  </si>
  <si>
    <t>A2903-10G</t>
  </si>
  <si>
    <t>A2903-25G</t>
  </si>
  <si>
    <t>A2903-100G</t>
  </si>
  <si>
    <t>A2904-500ML</t>
  </si>
  <si>
    <t>Isoamyl Alcohol</t>
  </si>
  <si>
    <t>A2904-1L</t>
  </si>
  <si>
    <t>A2905-500ML</t>
  </si>
  <si>
    <t>Isopropyl Alcohol</t>
  </si>
  <si>
    <t>A2905-4L</t>
  </si>
  <si>
    <t>A3102-5G</t>
  </si>
  <si>
    <t>Kanamycin Sulfate</t>
  </si>
  <si>
    <t>A3102-10G</t>
  </si>
  <si>
    <t>A3102-25G</t>
  </si>
  <si>
    <t>A3102-100G</t>
  </si>
  <si>
    <t>A3102-500G</t>
  </si>
  <si>
    <t>A6201-50G</t>
  </si>
  <si>
    <t>L-Alanine</t>
  </si>
  <si>
    <t>A6201-250G</t>
  </si>
  <si>
    <t>A6203-50G</t>
  </si>
  <si>
    <t>L-Arginine</t>
  </si>
  <si>
    <t>A6203-250G</t>
  </si>
  <si>
    <t>A6205-50G</t>
  </si>
  <si>
    <t>L-Asparagine</t>
  </si>
  <si>
    <t>A6205-250G</t>
  </si>
  <si>
    <t>A6206-50G</t>
  </si>
  <si>
    <t>L-Aspartic Acid</t>
  </si>
  <si>
    <t>A6206-250G</t>
  </si>
  <si>
    <t>A6207-50G</t>
  </si>
  <si>
    <t>L-Cysteine</t>
  </si>
  <si>
    <t>A6207-250G</t>
  </si>
  <si>
    <t>A6209-50G</t>
  </si>
  <si>
    <t>L-Glutamic Acid</t>
  </si>
  <si>
    <t>A6209-250G</t>
  </si>
  <si>
    <t>A6210-50G</t>
  </si>
  <si>
    <t>L-Glutamine</t>
  </si>
  <si>
    <t>A6210-250G</t>
  </si>
  <si>
    <t>A6211-25G</t>
  </si>
  <si>
    <t>L-Histidine</t>
  </si>
  <si>
    <t>A6211-250G</t>
  </si>
  <si>
    <t>A6217-50G</t>
  </si>
  <si>
    <t>L-Leucine</t>
  </si>
  <si>
    <t>A6217-250G</t>
  </si>
  <si>
    <t>A6218-50G</t>
  </si>
  <si>
    <t>L-Lysine, Monohydrochloride</t>
  </si>
  <si>
    <t>A6218-250G</t>
  </si>
  <si>
    <t>A6254-25G</t>
  </si>
  <si>
    <t>L-Methionine</t>
  </si>
  <si>
    <t>A6254-250G</t>
  </si>
  <si>
    <t>A6225-50G</t>
  </si>
  <si>
    <t>L-Phenylalanine</t>
  </si>
  <si>
    <t>A6225-250G</t>
  </si>
  <si>
    <t>A6226-50G</t>
  </si>
  <si>
    <t>L-Proline</t>
  </si>
  <si>
    <t>A6226-250G</t>
  </si>
  <si>
    <t>A6227-25G</t>
  </si>
  <si>
    <t>L-Serine</t>
  </si>
  <si>
    <t>A6227-250G</t>
  </si>
  <si>
    <t>A6255-25G</t>
  </si>
  <si>
    <t>L-Threonine</t>
  </si>
  <si>
    <t>A6255-250G</t>
  </si>
  <si>
    <t>A6256-25G</t>
  </si>
  <si>
    <t>L-Tryptophan</t>
  </si>
  <si>
    <t>A6256-250G</t>
  </si>
  <si>
    <t>A6231-50G</t>
  </si>
  <si>
    <t>L-Valine</t>
  </si>
  <si>
    <t>A6231-250G</t>
  </si>
  <si>
    <t>A8523-500G</t>
  </si>
  <si>
    <t>LB Agar (Lennox)</t>
  </si>
  <si>
    <t>A8517-500G</t>
  </si>
  <si>
    <t>LB Agar (Miller)</t>
  </si>
  <si>
    <t>A8521-500G</t>
  </si>
  <si>
    <t>LB Broth (Lennox)</t>
  </si>
  <si>
    <t>A3208-5MG</t>
  </si>
  <si>
    <t>Leupeptin, Hemisulfate Salt</t>
  </si>
  <si>
    <t>A3208-25MG</t>
  </si>
  <si>
    <t>A3216-100G</t>
  </si>
  <si>
    <t>Lithium Chloride</t>
  </si>
  <si>
    <t>A3216-500G</t>
  </si>
  <si>
    <t>A3216-1KG</t>
  </si>
  <si>
    <t>A3303-100G</t>
  </si>
  <si>
    <t>Magnesium Chloride, Hexahydrate</t>
  </si>
  <si>
    <t>A3303-500G</t>
  </si>
  <si>
    <t>A3304-100G</t>
  </si>
  <si>
    <t>Magnesium Sulfate, Heptahydrate</t>
  </si>
  <si>
    <t>A3304-500G</t>
  </si>
  <si>
    <t>A3304-1KG</t>
  </si>
  <si>
    <t>A8536-100G</t>
  </si>
  <si>
    <t>Malt Extract</t>
  </si>
  <si>
    <t>A8536-500G</t>
  </si>
  <si>
    <t>A3307-100G</t>
  </si>
  <si>
    <t>Maltose, Monohydrate</t>
  </si>
  <si>
    <t>A3307-500G</t>
  </si>
  <si>
    <t>A3307-1KG</t>
  </si>
  <si>
    <t>A3308-500G</t>
  </si>
  <si>
    <t>Manganese Sulfate, Monohydrate</t>
  </si>
  <si>
    <t>A3308-1KG</t>
  </si>
  <si>
    <t>A4135-25G</t>
  </si>
  <si>
    <t>MES, Free Acid, Monohydrate</t>
  </si>
  <si>
    <t>A4135-50G</t>
  </si>
  <si>
    <t>A4135-100G</t>
  </si>
  <si>
    <t>A4135-500G</t>
  </si>
  <si>
    <t>A4135-1KG</t>
  </si>
  <si>
    <t>A5175-25G</t>
  </si>
  <si>
    <t>MES, Sodium Salt</t>
  </si>
  <si>
    <t>A5175-50G</t>
  </si>
  <si>
    <t>A5175-100G</t>
  </si>
  <si>
    <t>A5175-500G</t>
  </si>
  <si>
    <t>A4160-1L</t>
  </si>
  <si>
    <t>Methanol</t>
  </si>
  <si>
    <t>A3327-25G</t>
  </si>
  <si>
    <t>Methylene Blue, Chloride Trihydrate</t>
  </si>
  <si>
    <t>A3327-100G</t>
  </si>
  <si>
    <t>A3327-500G</t>
  </si>
  <si>
    <t>A3329-100ML</t>
  </si>
  <si>
    <t>Mineral Oil, Light White</t>
  </si>
  <si>
    <t>A3329-500ML</t>
  </si>
  <si>
    <t>A4161-5MG</t>
  </si>
  <si>
    <t>Mitomycin C</t>
  </si>
  <si>
    <t>A4161-10MG</t>
  </si>
  <si>
    <t>A4161-50MG</t>
  </si>
  <si>
    <t>A3332-100G</t>
  </si>
  <si>
    <t>Molybdic Acid, Ammonium Salt, Tertrahydrate</t>
  </si>
  <si>
    <t>A3332-500G</t>
  </si>
  <si>
    <t>A3333-500G</t>
  </si>
  <si>
    <t>Molybdic Acid, Sodium Salt, Dihydrate</t>
  </si>
  <si>
    <t>A3333-100G</t>
  </si>
  <si>
    <t>A3335-25G</t>
  </si>
  <si>
    <t>MOPS, Free Acid</t>
  </si>
  <si>
    <t>A3335-100G</t>
  </si>
  <si>
    <t>A3335-500G</t>
  </si>
  <si>
    <t>A3334-25G</t>
  </si>
  <si>
    <t>MOPS, Sodium Salt</t>
  </si>
  <si>
    <t>A3334-100G</t>
  </si>
  <si>
    <t>A3334-500G</t>
  </si>
  <si>
    <t>A3339-50MG</t>
  </si>
  <si>
    <t>Mycophenolic Acid</t>
  </si>
  <si>
    <t>A3339-100MG</t>
  </si>
  <si>
    <t>A3339-500MG</t>
  </si>
  <si>
    <t>A2425-500ML</t>
  </si>
  <si>
    <t>N,N-Dimethylformamide [DMF]</t>
  </si>
  <si>
    <t>A3401-1G</t>
  </si>
  <si>
    <t>NAD</t>
  </si>
  <si>
    <t>A3401-5G</t>
  </si>
  <si>
    <t>A3401-10G</t>
  </si>
  <si>
    <t>A3401-25G</t>
  </si>
  <si>
    <t>A3402-500MG</t>
  </si>
  <si>
    <t>NADH, Disodium Salt</t>
  </si>
  <si>
    <t>A3402-1G</t>
  </si>
  <si>
    <t>A3402-5G</t>
  </si>
  <si>
    <t>A4213-100MG</t>
  </si>
  <si>
    <t>NADP, Disodium Salt</t>
  </si>
  <si>
    <t>A4213-250MG</t>
  </si>
  <si>
    <t>A4213-1G</t>
  </si>
  <si>
    <t>A4213-5G</t>
  </si>
  <si>
    <t>A4214-100MG</t>
  </si>
  <si>
    <t>NADPH, Tetrasodium Salt</t>
  </si>
  <si>
    <t>A4214-250MG</t>
  </si>
  <si>
    <t>A4214-1G</t>
  </si>
  <si>
    <t>A3404-5G</t>
  </si>
  <si>
    <t>Nalidixic Acid</t>
  </si>
  <si>
    <t>A3404-10G</t>
  </si>
  <si>
    <t>A3404-25G</t>
  </si>
  <si>
    <t>A3404-100G</t>
  </si>
  <si>
    <t>A3408-10G</t>
  </si>
  <si>
    <t>Neomycin Sulfate</t>
  </si>
  <si>
    <t>A3408-25G</t>
  </si>
  <si>
    <t>A3408-100G</t>
  </si>
  <si>
    <t>A4120-250MG</t>
  </si>
  <si>
    <t>Nitro Blue Tetrazolium Chloride [NBT]</t>
  </si>
  <si>
    <t>A4120-500MG</t>
  </si>
  <si>
    <t>A4120-1G</t>
  </si>
  <si>
    <t>A4120-5G</t>
  </si>
  <si>
    <t>A3413-100ML</t>
  </si>
  <si>
    <t>Nonidet P-40 Substitute</t>
  </si>
  <si>
    <t>A3413-500ML</t>
  </si>
  <si>
    <t>Nuclease AWAY</t>
  </si>
  <si>
    <t>A5115-25G</t>
  </si>
  <si>
    <t>Orange G, Sodium Salt</t>
  </si>
  <si>
    <t>A5115-100G</t>
  </si>
  <si>
    <t>A3602-50TABS</t>
  </si>
  <si>
    <t>PBS Tablets. 100ML of 1X buffer</t>
  </si>
  <si>
    <t>A3602-100TABS</t>
  </si>
  <si>
    <t>A3602-200TABS</t>
  </si>
  <si>
    <t>A3604-10G</t>
  </si>
  <si>
    <t>Penicillin G, Sodium Salt, &gt;1500U/MG</t>
  </si>
  <si>
    <t>A3604-50G</t>
  </si>
  <si>
    <t>A3604-100G</t>
  </si>
  <si>
    <t>A3604-250G</t>
  </si>
  <si>
    <t>A3609-5MG</t>
  </si>
  <si>
    <t>Pepstatin A</t>
  </si>
  <si>
    <t>A3609-25MG</t>
  </si>
  <si>
    <t>A8550-500G</t>
  </si>
  <si>
    <t>Peptone</t>
  </si>
  <si>
    <t>A8550-1KG</t>
  </si>
  <si>
    <t>A3611-500ML</t>
  </si>
  <si>
    <t>pH 10.0 Standard</t>
  </si>
  <si>
    <t>A3612-500ML</t>
  </si>
  <si>
    <t>pH 4.0 Standard</t>
  </si>
  <si>
    <t>A3613-500ML</t>
  </si>
  <si>
    <t>pH 7.0 Standard</t>
  </si>
  <si>
    <t>A3614-KIT</t>
  </si>
  <si>
    <t>pH Standard Kit (500ML each of pH 4.0, pH 7.0 and pH 10.0 standard)</t>
  </si>
  <si>
    <t>A3616-5G</t>
  </si>
  <si>
    <t>Phenol Red</t>
  </si>
  <si>
    <t>A3616-25G</t>
  </si>
  <si>
    <t>A3619-5G</t>
  </si>
  <si>
    <t>Phenol Red, Sodium Salt</t>
  </si>
  <si>
    <t>A3619-25G</t>
  </si>
  <si>
    <t>A3651-100G</t>
  </si>
  <si>
    <t>Phenol, Crystalline</t>
  </si>
  <si>
    <t>A3651-500G</t>
  </si>
  <si>
    <t>A4204-100ML</t>
  </si>
  <si>
    <t>Phenol, Saturated, pH 4.5</t>
  </si>
  <si>
    <t>A4204-400ML</t>
  </si>
  <si>
    <t>A4203-400ML</t>
  </si>
  <si>
    <t>Phenol, Saturated, pH 6.6/7.9</t>
  </si>
  <si>
    <t>A3620-5G</t>
  </si>
  <si>
    <t>Phenylmethy Sulfonyl Fluoride [PMSF]</t>
  </si>
  <si>
    <t>A3620-25G</t>
  </si>
  <si>
    <t>A3620-100G</t>
  </si>
  <si>
    <t>A4212-25G</t>
  </si>
  <si>
    <t>PIPES, Free Acid</t>
  </si>
  <si>
    <t>A4212-100G</t>
  </si>
  <si>
    <t>A4212-500G</t>
  </si>
  <si>
    <t>A3625-25G</t>
  </si>
  <si>
    <t>PIPES, Sodium Salt</t>
  </si>
  <si>
    <t>A3625-100G</t>
  </si>
  <si>
    <t>A3625-500G</t>
  </si>
  <si>
    <t>A3630-500G</t>
  </si>
  <si>
    <t>Polyethylene Glycol 3350[PEG 3350]</t>
  </si>
  <si>
    <t>A3630-1KG</t>
  </si>
  <si>
    <t>A3631-500G</t>
  </si>
  <si>
    <t>Polyethylene Glycol 8000[PEG 8000]</t>
  </si>
  <si>
    <t>A3631-1KG</t>
  </si>
  <si>
    <t>A3633-100G</t>
  </si>
  <si>
    <t>Polyvinylpyrrolidone [PVP]</t>
  </si>
  <si>
    <t>A3633-500G</t>
  </si>
  <si>
    <t>A3633-1KG</t>
  </si>
  <si>
    <t>A3634-10G</t>
  </si>
  <si>
    <t>Ponceau S</t>
  </si>
  <si>
    <t>A3634-25G</t>
  </si>
  <si>
    <t>A3634-50G</t>
  </si>
  <si>
    <t>A3638-500G</t>
  </si>
  <si>
    <t>Potassium Carbonate, Anhydrous</t>
  </si>
  <si>
    <t>A3638-1KG</t>
  </si>
  <si>
    <t>A3639-500G</t>
  </si>
  <si>
    <t>Potassium Chloride</t>
  </si>
  <si>
    <t>A3639-1KG</t>
  </si>
  <si>
    <t>A3640-100G</t>
  </si>
  <si>
    <t>Potassium Ferricyanide</t>
  </si>
  <si>
    <t>A3640-500G</t>
  </si>
  <si>
    <t>A3641-500G</t>
  </si>
  <si>
    <t>Potassium Hydroxide</t>
  </si>
  <si>
    <t>A3641-1KG</t>
  </si>
  <si>
    <t>A3642-50G</t>
  </si>
  <si>
    <t>Potassium Iodide</t>
  </si>
  <si>
    <t>A3642-100G</t>
  </si>
  <si>
    <t>A3642-500G</t>
  </si>
  <si>
    <t>A3643-500G</t>
  </si>
  <si>
    <t>Potassium Nitrate</t>
  </si>
  <si>
    <t>A3643-1KG</t>
  </si>
  <si>
    <t>A3646-250G</t>
  </si>
  <si>
    <t>Potassium Phosphate, Dibasic, Anhydrous</t>
  </si>
  <si>
    <t>A3646-1KG</t>
  </si>
  <si>
    <t>A4175-250G</t>
  </si>
  <si>
    <t>A4175-500G</t>
  </si>
  <si>
    <t>A4175-1KG</t>
  </si>
  <si>
    <t>A3647-250G</t>
  </si>
  <si>
    <t>Potassium Phosphate, Monobasic, Anhydrous</t>
  </si>
  <si>
    <t>A3647-500G</t>
  </si>
  <si>
    <t>A3647-1KG</t>
  </si>
  <si>
    <t>A4176-250G</t>
  </si>
  <si>
    <t>A4176-500G</t>
  </si>
  <si>
    <t>A4176-1KG</t>
  </si>
  <si>
    <t>A8505-50G</t>
  </si>
  <si>
    <t>Purified Agar [Noble Agar)</t>
  </si>
  <si>
    <t>A8505-100G</t>
  </si>
  <si>
    <t>A8505-500G</t>
  </si>
  <si>
    <t>A4168-10MG</t>
  </si>
  <si>
    <t>Puromycin, Dihydrochloride</t>
  </si>
  <si>
    <t>A4168-25MG</t>
  </si>
  <si>
    <t>A4168-100MG</t>
  </si>
  <si>
    <t>A4168-500MG</t>
  </si>
  <si>
    <t>A3804-25G</t>
  </si>
  <si>
    <t>Riboflavin (Vitamin B2)</t>
  </si>
  <si>
    <t>A3804-100G</t>
  </si>
  <si>
    <t>A3804-500G</t>
  </si>
  <si>
    <t>A3808-2KU</t>
  </si>
  <si>
    <t>RNase Inhibitor (RNasin)</t>
  </si>
  <si>
    <t>A3904-10G</t>
  </si>
  <si>
    <t>Silver Nitrate</t>
  </si>
  <si>
    <t>A3904-25G</t>
  </si>
  <si>
    <t>A3904-100G</t>
  </si>
  <si>
    <t>A3905-500G</t>
  </si>
  <si>
    <t>Sodium Acetate, Anhydrous</t>
  </si>
  <si>
    <t>A3905-1KG</t>
  </si>
  <si>
    <t>A3907-50G</t>
  </si>
  <si>
    <t>Sodium Azide</t>
  </si>
  <si>
    <t>A3907-250G</t>
  </si>
  <si>
    <t>A4179-500G</t>
  </si>
  <si>
    <t>Sodium Bicarbonate, Anhydrous</t>
  </si>
  <si>
    <t>A4179-1KG</t>
  </si>
  <si>
    <t>A3908-500G</t>
  </si>
  <si>
    <t>A3908-1KG</t>
  </si>
  <si>
    <t>A3909-500G</t>
  </si>
  <si>
    <t>Sodium Borate, Decahydrate</t>
  </si>
  <si>
    <t>A3909-1KG</t>
  </si>
  <si>
    <t>A3912-500G</t>
  </si>
  <si>
    <t>Sodium Chloride</t>
  </si>
  <si>
    <t>A3912-1KG</t>
  </si>
  <si>
    <t>A3912-5KG</t>
  </si>
  <si>
    <t>A3911-500G</t>
  </si>
  <si>
    <t>A3911-1KG</t>
  </si>
  <si>
    <t>A3911-5KG</t>
  </si>
  <si>
    <t>A3901-100G</t>
  </si>
  <si>
    <t>Sodium Dodecyl Sulfate [SDS]</t>
  </si>
  <si>
    <t>A3901-250G</t>
  </si>
  <si>
    <t>A3901-500G</t>
  </si>
  <si>
    <t>A3901-1KG</t>
  </si>
  <si>
    <t>A3903-100G</t>
  </si>
  <si>
    <t>Sodium Dodecyl Sulfate [SDS], Pellets</t>
  </si>
  <si>
    <t>A3903-250G</t>
  </si>
  <si>
    <t>A3903-500G</t>
  </si>
  <si>
    <t>A3903-1KG</t>
  </si>
  <si>
    <t>A4187-500G</t>
  </si>
  <si>
    <t>Sodium Hydroxide, Beads</t>
  </si>
  <si>
    <t>A4187-1KG</t>
  </si>
  <si>
    <t>A3913-500G</t>
  </si>
  <si>
    <t>Sodium Hydroxide, Pellets</t>
  </si>
  <si>
    <t>A3913-1KG</t>
  </si>
  <si>
    <t>A3914-100G</t>
  </si>
  <si>
    <t>Sodium Iodide</t>
  </si>
  <si>
    <t>A3914-500G</t>
  </si>
  <si>
    <t>A3916-100G</t>
  </si>
  <si>
    <t>Sodium Nitrate</t>
  </si>
  <si>
    <t>A3916-500G</t>
  </si>
  <si>
    <t>A3920-100G</t>
  </si>
  <si>
    <t>Sodium Phosphate, Dibasic, Anhydrous</t>
  </si>
  <si>
    <t>A3920-500G</t>
  </si>
  <si>
    <t>A3920-1KG</t>
  </si>
  <si>
    <t>A4133-500G</t>
  </si>
  <si>
    <t>Sodium Phosphate, Monobasic, Monohydrate</t>
  </si>
  <si>
    <t>A4133-1KG</t>
  </si>
  <si>
    <t>A3922-500G</t>
  </si>
  <si>
    <t>Sodium Sulfate</t>
  </si>
  <si>
    <t>A3922-1KG</t>
  </si>
  <si>
    <t>A3929-1MG</t>
  </si>
  <si>
    <t>Streptavidin</t>
  </si>
  <si>
    <t>A3931-25G</t>
  </si>
  <si>
    <t>Streptomycin Sulfate</t>
  </si>
  <si>
    <t>A3931-100G</t>
  </si>
  <si>
    <t>A3931-250G</t>
  </si>
  <si>
    <t>A3932-100G</t>
  </si>
  <si>
    <t>Succinic Acid</t>
  </si>
  <si>
    <t>A3932-500G</t>
  </si>
  <si>
    <t>A3933-500G</t>
  </si>
  <si>
    <t>Sucrose</t>
  </si>
  <si>
    <t>A3933-1KG</t>
  </si>
  <si>
    <t>A3933-5KG</t>
  </si>
  <si>
    <t>A4008-25ML</t>
  </si>
  <si>
    <t>TEMED</t>
  </si>
  <si>
    <t>A4008-100ML</t>
  </si>
  <si>
    <t>A4010-25G</t>
  </si>
  <si>
    <t>Tetracycline Hydrochloride</t>
  </si>
  <si>
    <t>A4010-100G</t>
  </si>
  <si>
    <t>A4180-5G</t>
  </si>
  <si>
    <t>Thiamine, Hydrochloride (Vitamin B1)</t>
  </si>
  <si>
    <t>A4180-25G</t>
  </si>
  <si>
    <t>A3338-250MG</t>
  </si>
  <si>
    <t>Thiazolyl Blue Tetrazolium Bromide [MTT)</t>
  </si>
  <si>
    <t>A3338-1G</t>
  </si>
  <si>
    <t>A3338-5G</t>
  </si>
  <si>
    <t>A3338-25G</t>
  </si>
  <si>
    <t>A4128-1G</t>
  </si>
  <si>
    <t>3,3′,5,5′-Tetramethylbenzidine, Dihydrochloride [TMB, Dihydrochloride]</t>
  </si>
  <si>
    <t>A4128-5G</t>
  </si>
  <si>
    <t>A4246-1G</t>
  </si>
  <si>
    <t>3,3′,5,5′-Tetramethylbenzidine [TMB], &gt;99% by HPLC</t>
  </si>
  <si>
    <t>A4246-5G</t>
  </si>
  <si>
    <t>A4246-25G</t>
  </si>
  <si>
    <t>A4018-100G</t>
  </si>
  <si>
    <t>Tricine</t>
  </si>
  <si>
    <t>A4018-500G</t>
  </si>
  <si>
    <t>K5161-100ML</t>
  </si>
  <si>
    <t>TRIGent (Equivalent to TRIZol)</t>
  </si>
  <si>
    <t>A4021-100G</t>
  </si>
  <si>
    <t>Tris</t>
  </si>
  <si>
    <t>A4021-500G</t>
  </si>
  <si>
    <t>A4021-1KG</t>
  </si>
  <si>
    <t>A4021-5KG</t>
  </si>
  <si>
    <t>A4020-100G</t>
  </si>
  <si>
    <t>A4020-500G</t>
  </si>
  <si>
    <t>A4020-1KG</t>
  </si>
  <si>
    <t>A4020-5KG</t>
  </si>
  <si>
    <t>A4019-25G</t>
  </si>
  <si>
    <t>Tris Acetate</t>
  </si>
  <si>
    <t>A4019-100G</t>
  </si>
  <si>
    <t>A4019-500G</t>
  </si>
  <si>
    <t>A4023-100G</t>
  </si>
  <si>
    <t>Tris Hydrochloride</t>
  </si>
  <si>
    <t>A4023-250G</t>
  </si>
  <si>
    <t>A4023-500G</t>
  </si>
  <si>
    <t>A4023-1KG</t>
  </si>
  <si>
    <t>A4023-5KG</t>
  </si>
  <si>
    <t>A4025-500ML</t>
  </si>
  <si>
    <t>Triton X-100</t>
  </si>
  <si>
    <t>A4025-1L</t>
  </si>
  <si>
    <t>A4026-500ML</t>
  </si>
  <si>
    <t>Triton X-114</t>
  </si>
  <si>
    <t>A4026-1L</t>
  </si>
  <si>
    <t>A5107-100MG</t>
  </si>
  <si>
    <t>Trypsin Inhibitor, Soybean, &gt;10000U/MG</t>
  </si>
  <si>
    <t>A5107-500MG</t>
  </si>
  <si>
    <t>A5107-1G</t>
  </si>
  <si>
    <t>A8566-500G</t>
  </si>
  <si>
    <t>Tryptone [Casein Peptone]</t>
  </si>
  <si>
    <t>A8566-1KG</t>
  </si>
  <si>
    <t>A4031-500ML</t>
  </si>
  <si>
    <t>TWEEN 20</t>
  </si>
  <si>
    <t>A4031-1L</t>
  </si>
  <si>
    <t>A4032-500ML</t>
  </si>
  <si>
    <t>TWEEN 80</t>
  </si>
  <si>
    <t>A4032-1L</t>
  </si>
  <si>
    <t>A4103-500G</t>
  </si>
  <si>
    <t>Urea</t>
  </si>
  <si>
    <t>A4103-1KG</t>
  </si>
  <si>
    <t>A4103-5KG</t>
  </si>
  <si>
    <t>A4195-100MG</t>
  </si>
  <si>
    <t>Vancomycin Hydrochloride</t>
  </si>
  <si>
    <t>A4195-1G</t>
  </si>
  <si>
    <t>A4195-5G</t>
  </si>
  <si>
    <t>A4110-5G</t>
  </si>
  <si>
    <t>X-Gal</t>
  </si>
  <si>
    <t>A4110-10G</t>
  </si>
  <si>
    <t>A4110-100MG</t>
  </si>
  <si>
    <t>A4110-250MG</t>
  </si>
  <si>
    <t>A4110-1G</t>
  </si>
  <si>
    <t>A4113-50MG</t>
  </si>
  <si>
    <t>X-Gluc</t>
  </si>
  <si>
    <t>A4113-100MG</t>
  </si>
  <si>
    <t>A4113-500MG</t>
  </si>
  <si>
    <t>A4189-100MG</t>
  </si>
  <si>
    <t>XTT, Sodium Salt</t>
  </si>
  <si>
    <t>A4189-500MG</t>
  </si>
  <si>
    <t>A4189-1G</t>
  </si>
  <si>
    <t>A4115-1G</t>
  </si>
  <si>
    <t>Xylene Cyanol FF</t>
  </si>
  <si>
    <t>A4115-5G</t>
  </si>
  <si>
    <t>A8569-500G</t>
  </si>
  <si>
    <t>Yeast Extract</t>
  </si>
  <si>
    <t>A1130-1KU</t>
  </si>
  <si>
    <t>Alkaline Phosphatase [ALP], 50% Glycerol</t>
  </si>
  <si>
    <t>A2159-50MG</t>
  </si>
  <si>
    <t>Aprotinin, &gt;5000 KIU/MG</t>
  </si>
  <si>
    <t>A2159-100MG</t>
  </si>
  <si>
    <t>A2159-500MG</t>
  </si>
  <si>
    <t>A2325-5MG</t>
  </si>
  <si>
    <t>Chymostatin, Microbial</t>
  </si>
  <si>
    <t>A4127-500MG</t>
  </si>
  <si>
    <t>alpha-Chymotrypsin, Bovine Pancreas, &gt;1500 USP U/MG</t>
  </si>
  <si>
    <t>A4127-1G</t>
  </si>
  <si>
    <t>A4127-5G</t>
  </si>
  <si>
    <t>A2442-100MG</t>
  </si>
  <si>
    <t>DNase I, Bovine Pancreas, &gt;500 Kunitz U/MG</t>
  </si>
  <si>
    <t>A2442-500MG</t>
  </si>
  <si>
    <t>A2442-1G</t>
  </si>
  <si>
    <t>A2442-5G</t>
  </si>
  <si>
    <t>A4193-50MG</t>
  </si>
  <si>
    <t>DNase I, Bovine Pancreas, &gt;2000 Kunitz U/MG</t>
  </si>
  <si>
    <t>A4193-100MG</t>
  </si>
  <si>
    <t>A4193-500MG</t>
  </si>
  <si>
    <t>A4193-1G</t>
  </si>
  <si>
    <t>A2444-20KU</t>
  </si>
  <si>
    <t>DNase II, Porcine Pancreas, &gt;12000 Kunitz U/MG</t>
  </si>
  <si>
    <t>A4126-100MG</t>
  </si>
  <si>
    <t>Elastase, Porcine Pancreatic, &gt;30U/MG</t>
  </si>
  <si>
    <t>A4126-500MG</t>
  </si>
  <si>
    <t>A4126-1G</t>
  </si>
  <si>
    <t>A4126-5G</t>
  </si>
  <si>
    <t>A2707-50KU</t>
  </si>
  <si>
    <t>Glucose Oxidase, &gt;100U/MG</t>
  </si>
  <si>
    <t>A2707-250KU</t>
  </si>
  <si>
    <t>A2707-1MU</t>
  </si>
  <si>
    <t>A4149-50KU</t>
  </si>
  <si>
    <t>Glucose Oxidase, &gt;225U/MG</t>
  </si>
  <si>
    <t>A4149-250KU</t>
  </si>
  <si>
    <t>A4149-1MU</t>
  </si>
  <si>
    <t>A4147-100KU</t>
  </si>
  <si>
    <t>beta-Glucosidase, &gt;1000U/MG</t>
  </si>
  <si>
    <t>A4147-500KU</t>
  </si>
  <si>
    <t>A4208-100MG</t>
  </si>
  <si>
    <t>Kallidinogenase, &gt;50U/MG</t>
  </si>
  <si>
    <t>A4208-1G</t>
  </si>
  <si>
    <t>A4208-5G</t>
  </si>
  <si>
    <t>A3233-1G</t>
  </si>
  <si>
    <t>Lysozyme, Egg White, &gt;20000U/MG</t>
  </si>
  <si>
    <t>A3233-5G</t>
  </si>
  <si>
    <t>A3233-10G</t>
  </si>
  <si>
    <t>A3233-25G</t>
  </si>
  <si>
    <t>A3233-100G</t>
  </si>
  <si>
    <t>A3610-10KU</t>
  </si>
  <si>
    <t>Peroxidase, Horseradish [HRP], RZ&gt;3.0, &gt;250U/MG</t>
  </si>
  <si>
    <t>A3610-25KU</t>
  </si>
  <si>
    <t>A3610-100KU</t>
  </si>
  <si>
    <t>A3610-500KU</t>
  </si>
  <si>
    <t>A3610-1MU</t>
  </si>
  <si>
    <t>A3650-100MG</t>
  </si>
  <si>
    <t>Proteinase K, &gt;30U/MG</t>
  </si>
  <si>
    <t>A3650-500MG</t>
  </si>
  <si>
    <t>A3650-1G</t>
  </si>
  <si>
    <t>A3650-5G</t>
  </si>
  <si>
    <t>A3806-50MG</t>
  </si>
  <si>
    <t>RNase A, &gt;70U/mg</t>
  </si>
  <si>
    <t>A3806-100MG</t>
  </si>
  <si>
    <t>A3806-500MG</t>
  </si>
  <si>
    <t>A3806-1G</t>
  </si>
  <si>
    <t>A3806-5G</t>
  </si>
  <si>
    <t>A3806-10G</t>
  </si>
  <si>
    <t>A1113-500U</t>
  </si>
  <si>
    <t>T4 DNA Ligase, 5U/ul</t>
  </si>
  <si>
    <t>A4029-1G</t>
  </si>
  <si>
    <t>Trypsin, Porcine Pancreas, ≥2500 USP U/MG</t>
  </si>
  <si>
    <t>A4029-5G</t>
  </si>
  <si>
    <t>A4029-25G</t>
  </si>
  <si>
    <t>A4027-25G</t>
  </si>
  <si>
    <t>Trypsin 1:250, Porcine Pancreas</t>
  </si>
  <si>
    <t>A4027-50G</t>
  </si>
  <si>
    <t>A4027-100G</t>
  </si>
  <si>
    <t>A4027-250G</t>
  </si>
  <si>
    <t>A4028-25G</t>
  </si>
  <si>
    <t>Trypsin 1:300, Porcine Pancreas</t>
  </si>
  <si>
    <t>A4028-50G</t>
  </si>
  <si>
    <t>A4028-100G</t>
  </si>
  <si>
    <t>A4109-1.5ML</t>
  </si>
  <si>
    <t>Water, Sterile, Nuclease free</t>
  </si>
  <si>
    <t>A4109-500ML</t>
  </si>
  <si>
    <t>A3222-5ML</t>
  </si>
  <si>
    <t>5X Loading Dye, 30% Glycerol. 3 dyes. DNase, RNase &amp; Protease Free</t>
  </si>
  <si>
    <t>A3223-5X1ML</t>
  </si>
  <si>
    <t>6X Loading Dye, 60% Glycerol. 2 dyes, commonly used dye</t>
  </si>
  <si>
    <t>A4240-5X1ML</t>
  </si>
  <si>
    <t>6X Loading Dye, 60% Glycerol. 1 blue dye, commonly used dye</t>
  </si>
  <si>
    <t>A4171-5x1.25ML</t>
  </si>
  <si>
    <t>Magnesium Chloride (25mM)</t>
  </si>
  <si>
    <t>B2143-1OD</t>
  </si>
  <si>
    <t>Random Primer (6N), 5’d(NNN NNN)3’</t>
  </si>
  <si>
    <t>B2201-1OD</t>
  </si>
  <si>
    <t>Oligo(dT)18 Primer, 5´-d (TTT TTT TTT TTT TTT TTT)-3´</t>
  </si>
  <si>
    <t>A1003-500U</t>
  </si>
  <si>
    <t>Taq DNA Polymerase (5U/ul), with 10X buffer (Mg2+ free) and 25mM MgCl2</t>
  </si>
  <si>
    <t>A4186-250U</t>
  </si>
  <si>
    <t>Long-Taq DNA Polymerase (5U/ul), with 10X buffer (Mg2+ Plus) and PCR Enhancer</t>
  </si>
  <si>
    <t>A4144-250U</t>
  </si>
  <si>
    <t>HotStart Taq DNA Polymerase (5U/ul)</t>
  </si>
  <si>
    <t>A1006-100U</t>
  </si>
  <si>
    <t>Pfu DNA Polymerase (5U/ul) *Not Available in USA</t>
  </si>
  <si>
    <t>A1006-500U</t>
  </si>
  <si>
    <t>A4145-5x1ML(200Rxns)</t>
  </si>
  <si>
    <t>2x Taq PCR Master Mix</t>
  </si>
  <si>
    <t>A4241-5x1ML(200Rxns)</t>
  </si>
  <si>
    <t>2x HS-Taq PCR Master Mix</t>
  </si>
  <si>
    <t>A4198-4x1.25ML(500Rxns)</t>
  </si>
  <si>
    <t>iGreen 2X qPCR Master Mix, 500Rxns-20ul</t>
  </si>
  <si>
    <t>A4157-5x1ML(200Rxns)</t>
  </si>
  <si>
    <t>EZGreen 2X qPCR Master Mix, 200Rxns-50ul (Equivalent to SYBR Green qPCR Mix)</t>
  </si>
  <si>
    <t>A4245-5x1ML(200Rxns)</t>
  </si>
  <si>
    <t>EZGreen 2X qPCR Master Mix with Low ROX, 2X, 200Rxns-50ul (Equivalent to SYBR Green qPCR Mix with Low ROX)</t>
  </si>
  <si>
    <t>A4226-1.25ML(100Rxns)</t>
  </si>
  <si>
    <t>iScript One-Step 2X qRT-PCR Kit without Dye, 100Rxns-20ul</t>
  </si>
  <si>
    <t>A1111-5000U</t>
  </si>
  <si>
    <t>M-MuLV Reverse Transcriptase, 200U/ul</t>
  </si>
  <si>
    <t>K5147-100Rxns</t>
  </si>
  <si>
    <t>M-MuLV First Strand cDNA Synthesis Kit</t>
  </si>
  <si>
    <t>A2405-0.5ML</t>
  </si>
  <si>
    <t>dATP 100mM Solution, &gt;99% by HPLC</t>
  </si>
  <si>
    <t>A2407-0.5ML</t>
  </si>
  <si>
    <t>dCTP 100mM Solution, &gt;99% by HPLC</t>
  </si>
  <si>
    <t>A2422-0.5ML</t>
  </si>
  <si>
    <t>dGTP 100mM Solution, &gt;99% by HPLC</t>
  </si>
  <si>
    <t>A2453-0.5ML</t>
  </si>
  <si>
    <t>dTTP 100mM Solution, &gt;99% by HPLC</t>
  </si>
  <si>
    <t>A2446-0.5ML</t>
  </si>
  <si>
    <t>dNTP Mix, 10mM Each</t>
  </si>
  <si>
    <t>A2447-0.5ML</t>
  </si>
  <si>
    <t>dNTP Mix, 25mM Each</t>
  </si>
  <si>
    <t>A4182-0.5ML Each</t>
  </si>
  <si>
    <t>dNTP Set, 0.5ml (100mM) Each</t>
  </si>
  <si>
    <t>M7101-100Loads</t>
  </si>
  <si>
    <t>LMW DNA Ladder, 25bp-700bp, 10 bands, 104ng/ul, 5ul/load</t>
  </si>
  <si>
    <t>M7101-5x100Loads</t>
  </si>
  <si>
    <t>M7510-50Loads</t>
  </si>
  <si>
    <t>20bp DNA Ladder, 60bp-300bp, 13 bands, 128ng/ul, 5ul/load</t>
  </si>
  <si>
    <t>M7510-5x50Loads</t>
  </si>
  <si>
    <t>M7507-100Loads</t>
  </si>
  <si>
    <t>50bp DNA Ladder, 50bp-500bp, 8 bands, 76ng/ul, 5ul/load</t>
  </si>
  <si>
    <t>M7507-5x100Loads</t>
  </si>
  <si>
    <t>M7115-100Loads</t>
  </si>
  <si>
    <t>50bp DNA Ladder Plus, 50bp-1kb, 13 bands, 128ng/ul, 5ul/load</t>
  </si>
  <si>
    <t>M7115-5x100Loads</t>
  </si>
  <si>
    <t>M7123-100Loads</t>
  </si>
  <si>
    <t>100bp DNA Ladder, 100bp-1.5kb, 11 bands, 100ng/ul, 5ul/load</t>
  </si>
  <si>
    <t>M7123-5x100Loads</t>
  </si>
  <si>
    <t>M7506-100Loads</t>
  </si>
  <si>
    <t>100bp DNA Ladder Plus, 100bp-3kb, 14 bands, 136ng/ul, 5ul/load</t>
  </si>
  <si>
    <t>M7506-5x100Loads</t>
  </si>
  <si>
    <t>M7508-100Loads</t>
  </si>
  <si>
    <t>1Kb DNA Ladder, 500bp-10kb, 10 bands, 104ng/ul, 5ul/load</t>
  </si>
  <si>
    <t>M7508-5x100Loads</t>
  </si>
  <si>
    <t>M7113-100Loads</t>
  </si>
  <si>
    <t>1Kb DNA Ladder Plus, 100bp-10kb, 15 bands, 144ng/ul, 5ul/load</t>
  </si>
  <si>
    <t>M7113-5x100Loads</t>
  </si>
  <si>
    <t>M6135-100Loads</t>
  </si>
  <si>
    <t>Lambda DNA/Hind III Marker, 564bp-23130bp, 7 bands, 83ng/ul, 6ul/load</t>
  </si>
  <si>
    <t>M6135-5x100Loads</t>
  </si>
  <si>
    <t>M6137-100Loads</t>
  </si>
  <si>
    <t>Lambda DNA/Hind III Marker Plus, 300bp-23130bp, 10 bands, 92ng/ul, 6ul/load</t>
  </si>
  <si>
    <t>M6137-5x100Loads</t>
  </si>
  <si>
    <t>100ML</t>
  </si>
  <si>
    <t>250ML</t>
  </si>
  <si>
    <t>500ML</t>
  </si>
  <si>
    <t>100G</t>
  </si>
  <si>
    <t>500G</t>
  </si>
  <si>
    <t>1KG</t>
  </si>
  <si>
    <t>1L</t>
  </si>
  <si>
    <t>5G</t>
  </si>
  <si>
    <t>25G</t>
  </si>
  <si>
    <t>1G</t>
  </si>
  <si>
    <t>10G</t>
  </si>
  <si>
    <t>250G</t>
  </si>
  <si>
    <t>100MG</t>
  </si>
  <si>
    <t>250MG</t>
  </si>
  <si>
    <t>50G</t>
  </si>
  <si>
    <t>5KG</t>
  </si>
  <si>
    <t>500MG</t>
  </si>
  <si>
    <t>25ML</t>
  </si>
  <si>
    <t>5MG</t>
  </si>
  <si>
    <t>25MG</t>
  </si>
  <si>
    <t>5ML</t>
  </si>
  <si>
    <t>1ML</t>
  </si>
  <si>
    <t>4L</t>
  </si>
  <si>
    <t>10MG</t>
  </si>
  <si>
    <t>50MG</t>
  </si>
  <si>
    <t>50TABS</t>
  </si>
  <si>
    <t>100TABS</t>
  </si>
  <si>
    <t>200TABS</t>
  </si>
  <si>
    <t>KIT</t>
  </si>
  <si>
    <t>400ML</t>
  </si>
  <si>
    <t>2KU</t>
  </si>
  <si>
    <t>1MG</t>
  </si>
  <si>
    <t>1KU</t>
  </si>
  <si>
    <t>20KU</t>
  </si>
  <si>
    <t>50KU</t>
  </si>
  <si>
    <t>250KU</t>
  </si>
  <si>
    <t>1MU</t>
  </si>
  <si>
    <t>100KU</t>
  </si>
  <si>
    <t>500KU</t>
  </si>
  <si>
    <t>10KU</t>
  </si>
  <si>
    <t>25KU</t>
  </si>
  <si>
    <t>500U</t>
  </si>
  <si>
    <t>1.5ML</t>
  </si>
  <si>
    <t>5X1ML</t>
  </si>
  <si>
    <t>5x1.25ML</t>
  </si>
  <si>
    <t>1OD</t>
  </si>
  <si>
    <t>250U</t>
  </si>
  <si>
    <t>100U</t>
  </si>
  <si>
    <t>5x1ML(200Rxns)</t>
  </si>
  <si>
    <t>4x1.25ML(500Rxns)</t>
  </si>
  <si>
    <t>1.25ML(100Rxns)</t>
  </si>
  <si>
    <t>5000U</t>
  </si>
  <si>
    <t>100Rxns</t>
  </si>
  <si>
    <t>0.5ML</t>
  </si>
  <si>
    <t>0.5ML Each</t>
  </si>
  <si>
    <t>100Loads</t>
  </si>
  <si>
    <t>5x100Loads</t>
  </si>
  <si>
    <t>50Loads</t>
  </si>
  <si>
    <t>5x50Loads</t>
  </si>
  <si>
    <t>USD</t>
  </si>
  <si>
    <t>Biomatik</t>
  </si>
  <si>
    <t xml:space="preserve">For Research Use Only. Not for use in vitro diagnostic procedures, drug use, or for administration to humans or animals. </t>
  </si>
  <si>
    <t>&lt;ul&gt;&lt;li&gt;&lt;strong&gt;Shelf life: &lt;/strong&gt;3 years&lt;/li&gt;&lt;li&gt;&lt;strong&gt;Shipping conditions: &lt;/strong&gt;Ambient&lt;/li&gt;&lt;li&gt;&lt;strong&gt;Storage: &lt;/strong&gt;RT&lt;/li&gt;&lt;/ul&gt;</t>
  </si>
  <si>
    <t>&lt;ul&gt;&lt;li&gt;&lt;strong&gt;Shelf life: &lt;/strong&gt;4 years&lt;/li&gt;&lt;li&gt;&lt;strong&gt;Shipping conditions: &lt;/strong&gt;Ambient&lt;/li&gt;&lt;li&gt;&lt;strong&gt;Storage: &lt;/strong&gt;RT&lt;/li&gt;&lt;/ul&gt;</t>
  </si>
  <si>
    <t>&lt;ul&gt;&lt;li&gt;&lt;strong&gt;Shelf life: &lt;/strong&gt;2 years&lt;/li&gt;&lt;li&gt;&lt;strong&gt;Shipping conditions: &lt;/strong&gt;Wet ice&lt;/li&gt;&lt;li&gt;&lt;strong&gt;Storage: &lt;/strong&gt;-20°C&lt;/li&gt;&lt;/ul&gt;</t>
  </si>
  <si>
    <t>&lt;ul&gt;&lt;li&gt;&lt;strong&gt;Shelf life: &lt;/strong&gt;2 years&lt;/li&gt;&lt;li&gt;&lt;strong&gt;Shipping conditions: &lt;/strong&gt;Ambient&lt;/li&gt;&lt;li&gt;&lt;strong&gt;Storage: &lt;/strong&gt;-20°C&lt;/li&gt;&lt;/ul&gt;</t>
  </si>
  <si>
    <t>&lt;ul&gt;&lt;li&gt;&lt;strong&gt;Shelf life: &lt;/strong&gt;3 years&lt;/li&gt;&lt;li&gt;&lt;strong&gt;Shipping conditions: &lt;/strong&gt;Ambient&lt;/li&gt;&lt;li&gt;&lt;strong&gt;Storage: &lt;/strong&gt;4°C&lt;/li&gt;&lt;/ul&gt;</t>
  </si>
  <si>
    <t>&lt;ul&gt;&lt;li&gt;&lt;strong&gt;Shelf life: &lt;/strong&gt;2 years&lt;/li&gt;&lt;li&gt;&lt;strong&gt;Shipping conditions: &lt;/strong&gt;Ambient&lt;/li&gt;&lt;li&gt;&lt;strong&gt;Storage: &lt;/strong&gt;4°C&lt;/li&gt;&lt;/ul&gt;</t>
  </si>
  <si>
    <t>&lt;ul&gt;&lt;li&gt;&lt;strong&gt;Shelf life: &lt;/strong&gt;&lt;/li&gt;&lt;li&gt;&lt;strong&gt;Shipping conditions: &lt;/strong&gt;&lt;/li&gt;&lt;li&gt;&lt;strong&gt;Storage: &lt;/strong&gt;&lt;/li&gt;&lt;/ul&gt;</t>
  </si>
  <si>
    <t>&lt;ul&gt;&lt;li&gt;&lt;strong&gt;Shelf life: &lt;/strong&gt;2 years&lt;/li&gt;&lt;li&gt;&lt;strong&gt;Shipping conditions: &lt;/strong&gt;Wet ice&lt;/li&gt;&lt;li&gt;&lt;strong&gt;Storage: &lt;/strong&gt;4°C&lt;/li&gt;&lt;/ul&gt;</t>
  </si>
  <si>
    <t>&lt;ul&gt;&lt;li&gt;&lt;strong&gt;Shelf life: &lt;/strong&gt;2 years&lt;/li&gt;&lt;li&gt;&lt;strong&gt;Shipping conditions: &lt;/strong&gt;Ambient&lt;/li&gt;&lt;li&gt;&lt;strong&gt;Storage: &lt;/strong&gt;4°C (do not freeze)&lt;/li&gt;&lt;/ul&gt;</t>
  </si>
  <si>
    <t>&lt;ul&gt;&lt;li&gt;&lt;strong&gt;Shelf life: &lt;/strong&gt;2 years&lt;/li&gt;&lt;li&gt;&lt;strong&gt;Shipping conditions: &lt;/strong&gt;Wet ice&lt;/li&gt;&lt;li&gt;&lt;strong&gt;Storage: &lt;/strong&gt;-20 °C&lt;/li&gt;&lt;/ul&gt;</t>
  </si>
  <si>
    <t>&lt;ul&gt;&lt;li&gt;&lt;strong&gt;UN: &lt;/strong&gt;UN2966&lt;/li&gt;&lt;li&gt;&lt;strong&gt;Class: &lt;/strong&gt;6.1&lt;/li&gt;&lt;li&gt;&lt;strong&gt;PG: &lt;/strong&gt;II&lt;/li&gt;&lt;/ul&gt;</t>
  </si>
  <si>
    <t>&lt;ul&gt;&lt;li&gt;&lt;strong&gt;UN: &lt;/strong&gt;&lt;/li&gt;&lt;li&gt;&lt;strong&gt;Class: &lt;/strong&gt;&lt;/li&gt;&lt;li&gt;&lt;strong&gt;PG: &lt;/strong&gt;&lt;/li&gt;&lt;/ul&gt;</t>
  </si>
  <si>
    <t>&lt;ul&gt;&lt;li&gt;&lt;strong&gt;UN: &lt;/strong&gt;UN2789&lt;/li&gt;&lt;li&gt;&lt;strong&gt;Class: &lt;/strong&gt;8 (3)&lt;/li&gt;&lt;li&gt;&lt;strong&gt;PG: &lt;/strong&gt;II&lt;/li&gt;&lt;/ul&gt;</t>
  </si>
  <si>
    <t>&lt;ul&gt;&lt;li&gt;&lt;strong&gt;UN: &lt;/strong&gt;UN1090&lt;/li&gt;&lt;li&gt;&lt;strong&gt;Class: &lt;/strong&gt;3&lt;/li&gt;&lt;li&gt;&lt;strong&gt;PG: &lt;/strong&gt;II&lt;/li&gt;&lt;/ul&gt;</t>
  </si>
  <si>
    <t>&lt;ul&gt;&lt;li&gt;&lt;strong&gt;UN: &lt;/strong&gt;UN2074&lt;/li&gt;&lt;li&gt;&lt;strong&gt;Class: &lt;/strong&gt;6.1&lt;/li&gt;&lt;li&gt;&lt;strong&gt;PG: &lt;/strong&gt;III&lt;/li&gt;&lt;/ul&gt;</t>
  </si>
  <si>
    <t>&lt;ul&gt;&lt;li&gt;&lt;strong&gt;UN: &lt;/strong&gt;UN1444&lt;/li&gt;&lt;li&gt;&lt;strong&gt;Class: &lt;/strong&gt;5.1&lt;/li&gt;&lt;li&gt;&lt;strong&gt;PG: &lt;/strong&gt;III&lt;/li&gt;&lt;/ul&gt;</t>
  </si>
  <si>
    <t>&lt;ul&gt;&lt;li&gt;&lt;strong&gt;UN: &lt;/strong&gt;UN1805&lt;/li&gt;&lt;li&gt;&lt;strong&gt;Class: &lt;/strong&gt;8&lt;/li&gt;&lt;li&gt;&lt;strong&gt;PG: &lt;/strong&gt;III&lt;/li&gt;&lt;/ul&gt;</t>
  </si>
  <si>
    <t>&lt;ul&gt;&lt;li&gt;&lt;strong&gt;UN: &lt;/strong&gt;UN1572&lt;/li&gt;&lt;li&gt;&lt;strong&gt;Class: &lt;/strong&gt;6.1&lt;/li&gt;&lt;li&gt;&lt;strong&gt;PG: &lt;/strong&gt;II&lt;/li&gt;&lt;/ul&gt;</t>
  </si>
  <si>
    <t>&lt;ul&gt;&lt;li&gt;&lt;strong&gt;UN: &lt;/strong&gt;UN1688&lt;/li&gt;&lt;li&gt;&lt;strong&gt;Class: &lt;/strong&gt;6.1&lt;/li&gt;&lt;li&gt;&lt;strong&gt;PG: &lt;/strong&gt;II&lt;/li&gt;&lt;/ul&gt;</t>
  </si>
  <si>
    <t>&lt;ul&gt;&lt;li&gt;&lt;strong&gt;UN: &lt;/strong&gt;UN3262&lt;/li&gt;&lt;li&gt;&lt;strong&gt;Class: &lt;/strong&gt;8&lt;/li&gt;&lt;li&gt;&lt;strong&gt;PG: &lt;/strong&gt;III&lt;/li&gt;&lt;/ul&gt;</t>
  </si>
  <si>
    <t>&lt;ul&gt;&lt;li&gt;&lt;strong&gt;UN: &lt;/strong&gt;UN3077&lt;/li&gt;&lt;li&gt;&lt;strong&gt;Class: &lt;/strong&gt;9&lt;/li&gt;&lt;li&gt;&lt;strong&gt;PG: &lt;/strong&gt;III&lt;/li&gt;&lt;/ul&gt;</t>
  </si>
  <si>
    <t>&lt;ul&gt;&lt;li&gt;&lt;strong&gt;UN: &lt;/strong&gt;UN1888&lt;/li&gt;&lt;li&gt;&lt;strong&gt;Class: &lt;/strong&gt;6.1&lt;/li&gt;&lt;li&gt;&lt;strong&gt;PG: &lt;/strong&gt;III&lt;/li&gt;&lt;/ul&gt;</t>
  </si>
  <si>
    <t>&lt;ul&gt;&lt;li&gt;&lt;strong&gt;UN: &lt;/strong&gt;UN2811&lt;/li&gt;&lt;li&gt;&lt;strong&gt;Class: &lt;/strong&gt;6.1&lt;/li&gt;&lt;li&gt;&lt;strong&gt;PG: &lt;/strong&gt;I&lt;/li&gt;&lt;/ul&gt;</t>
  </si>
  <si>
    <t>&lt;ul&gt;&lt;li&gt;&lt;strong&gt;UN: &lt;/strong&gt;UN3261&lt;/li&gt;&lt;li&gt;&lt;strong&gt;Class: &lt;/strong&gt;8&lt;/li&gt;&lt;li&gt;&lt;strong&gt;PG: &lt;/strong&gt;II&lt;/li&gt;&lt;/ul&gt;</t>
  </si>
  <si>
    <t>&lt;ul&gt;&lt;li&gt;&lt;strong&gt;UN: &lt;/strong&gt;UN1170&lt;/li&gt;&lt;li&gt;&lt;strong&gt;Class: &lt;/strong&gt;3&lt;/li&gt;&lt;li&gt;&lt;strong&gt;PG: &lt;/strong&gt;II&lt;/li&gt;&lt;/ul&gt;</t>
  </si>
  <si>
    <t>&lt;ul&gt;&lt;li&gt;&lt;strong&gt;UN: &lt;/strong&gt;UN2810&lt;/li&gt;&lt;li&gt;&lt;strong&gt;Class: &lt;/strong&gt;6.1&lt;/li&gt;&lt;li&gt;&lt;strong&gt;PG: &lt;/strong&gt;III&lt;/li&gt;&lt;/ul&gt;</t>
  </si>
  <si>
    <t>&lt;ul&gt;&lt;li&gt;&lt;strong&gt;UN: &lt;/strong&gt;UN3260&lt;/li&gt;&lt;li&gt;&lt;strong&gt;Class: &lt;/strong&gt;8&lt;/li&gt;&lt;li&gt;&lt;strong&gt;PG: &lt;/strong&gt;III&lt;/li&gt;&lt;/ul&gt;</t>
  </si>
  <si>
    <t>&lt;ul&gt;&lt;li&gt;&lt;strong&gt;UN: &lt;/strong&gt;UN1198&lt;/li&gt;&lt;li&gt;&lt;strong&gt;Class: &lt;/strong&gt;3(8)&lt;/li&gt;&lt;li&gt;&lt;strong&gt;PG: &lt;/strong&gt;III&lt;/li&gt;&lt;/ul&gt;</t>
  </si>
  <si>
    <t>&lt;ul&gt;&lt;li&gt;&lt;strong&gt;UN: &lt;/strong&gt;UN1789&lt;/li&gt;&lt;li&gt;&lt;strong&gt;Class: &lt;/strong&gt;8&lt;/li&gt;&lt;li&gt;&lt;strong&gt;PG: &lt;/strong&gt;II&lt;/li&gt;&lt;/ul&gt;</t>
  </si>
  <si>
    <t>&lt;ul&gt;&lt;li&gt;&lt;strong&gt;UN: &lt;/strong&gt;UN2811&lt;/li&gt;&lt;li&gt;&lt;strong&gt;Class: &lt;/strong&gt;6&lt;/li&gt;&lt;li&gt;&lt;strong&gt;PG: &lt;/strong&gt;II&lt;/li&gt;&lt;/ul&gt;</t>
  </si>
  <si>
    <t>&lt;ul&gt;&lt;li&gt;&lt;strong&gt;UN: &lt;/strong&gt;UN3263&lt;/li&gt;&lt;li&gt;&lt;strong&gt;Class: &lt;/strong&gt;8&lt;/li&gt;&lt;li&gt;&lt;strong&gt;PG: &lt;/strong&gt;III&lt;/li&gt;&lt;/ul&gt;</t>
  </si>
  <si>
    <t>&lt;ul&gt;&lt;li&gt;&lt;strong&gt;UN: &lt;/strong&gt;UN1105&lt;/li&gt;&lt;li&gt;&lt;strong&gt;Class: &lt;/strong&gt;3&lt;/li&gt;&lt;li&gt;&lt;strong&gt;PG: &lt;/strong&gt;III&lt;/li&gt;&lt;/ul&gt;</t>
  </si>
  <si>
    <t>&lt;ul&gt;&lt;li&gt;&lt;strong&gt;UN: &lt;/strong&gt;UN1219&lt;/li&gt;&lt;li&gt;&lt;strong&gt;Class: &lt;/strong&gt;3&lt;/li&gt;&lt;li&gt;&lt;strong&gt;PG: &lt;/strong&gt;II&lt;/li&gt;&lt;/ul&gt;</t>
  </si>
  <si>
    <t>&lt;ul&gt;&lt;li&gt;&lt;strong&gt;UN: &lt;/strong&gt;UN1230&lt;/li&gt;&lt;li&gt;&lt;strong&gt;Class: &lt;/strong&gt;3 (6.1)&lt;/li&gt;&lt;li&gt;&lt;strong&gt;PG: &lt;/strong&gt;II&lt;/li&gt;&lt;/ul&gt;</t>
  </si>
  <si>
    <t>&lt;ul&gt;&lt;li&gt;&lt;strong&gt;UN: &lt;/strong&gt;UN2811&lt;/li&gt;&lt;li&gt;&lt;strong&gt;Class: &lt;/strong&gt;6.1&lt;/li&gt;&lt;li&gt;&lt;strong&gt;PG: &lt;/strong&gt;II&lt;/li&gt;&lt;/ul&gt;</t>
  </si>
  <si>
    <t>&lt;ul&gt;&lt;li&gt;&lt;strong&gt;UN: &lt;/strong&gt;UN2265&lt;/li&gt;&lt;li&gt;&lt;strong&gt;Class: &lt;/strong&gt;3&lt;/li&gt;&lt;li&gt;&lt;strong&gt;PG: &lt;/strong&gt;III&lt;/li&gt;&lt;/ul&gt;</t>
  </si>
  <si>
    <t>&lt;ul&gt;&lt;li&gt;&lt;strong&gt;UN: &lt;/strong&gt;UN3082&lt;/li&gt;&lt;li&gt;&lt;strong&gt;Class: &lt;/strong&gt;9&lt;/li&gt;&lt;li&gt;&lt;strong&gt;PG: &lt;/strong&gt;III&lt;/li&gt;&lt;/ul&gt;</t>
  </si>
  <si>
    <t>&lt;ul&gt;&lt;li&gt;&lt;strong&gt;UN: &lt;/strong&gt;UN1671&lt;/li&gt;&lt;li&gt;&lt;strong&gt;Class: &lt;/strong&gt;6.1&lt;/li&gt;&lt;li&gt;&lt;strong&gt;PG: &lt;/strong&gt;II&lt;/li&gt;&lt;/ul&gt;</t>
  </si>
  <si>
    <t>&lt;ul&gt;&lt;li&gt;&lt;strong&gt;UN: &lt;/strong&gt;UN2821&lt;/li&gt;&lt;li&gt;&lt;strong&gt;Class: &lt;/strong&gt;6.1&lt;/li&gt;&lt;li&gt;&lt;strong&gt;PG: &lt;/strong&gt;II&lt;/li&gt;&lt;/ul&gt;</t>
  </si>
  <si>
    <t>&lt;ul&gt;&lt;li&gt;&lt;strong&gt;UN: &lt;/strong&gt;UN2928&lt;/li&gt;&lt;li&gt;&lt;strong&gt;Class: &lt;/strong&gt;6.1 (8)&lt;/li&gt;&lt;li&gt;&lt;strong&gt;PG: &lt;/strong&gt;II&lt;/li&gt;&lt;/ul&gt;</t>
  </si>
  <si>
    <t>&lt;ul&gt;&lt;li&gt;&lt;strong&gt;UN: &lt;/strong&gt;UN1813&lt;/li&gt;&lt;li&gt;&lt;strong&gt;Class: &lt;/strong&gt;8&lt;/li&gt;&lt;li&gt;&lt;strong&gt;PG: &lt;/strong&gt;II&lt;/li&gt;&lt;/ul&gt;</t>
  </si>
  <si>
    <t>&lt;ul&gt;&lt;li&gt;&lt;strong&gt;UN: &lt;/strong&gt;UN1486&lt;/li&gt;&lt;li&gt;&lt;strong&gt;Class: &lt;/strong&gt;5.1&lt;/li&gt;&lt;li&gt;&lt;strong&gt;PG: &lt;/strong&gt;III&lt;/li&gt;&lt;/ul&gt;</t>
  </si>
  <si>
    <t>&lt;ul&gt;&lt;li&gt;&lt;strong&gt;UN: &lt;/strong&gt;UN1493&lt;/li&gt;&lt;li&gt;&lt;strong&gt;Class: &lt;/strong&gt;5.1&lt;/li&gt;&lt;li&gt;&lt;strong&gt;PG: &lt;/strong&gt;II&lt;/li&gt;&lt;/ul&gt;</t>
  </si>
  <si>
    <t>&lt;ul&gt;&lt;li&gt;&lt;strong&gt;UN: &lt;/strong&gt;UN1687&lt;/li&gt;&lt;li&gt;&lt;strong&gt;Class: &lt;/strong&gt;6.1&lt;/li&gt;&lt;li&gt;&lt;strong&gt;PG: &lt;/strong&gt;II&lt;/li&gt;&lt;/ul&gt;</t>
  </si>
  <si>
    <t>&lt;ul&gt;&lt;li&gt;&lt;strong&gt;UN: &lt;/strong&gt;UN1325&lt;/li&gt;&lt;li&gt;&lt;strong&gt;Class: &lt;/strong&gt;4.1&lt;/li&gt;&lt;li&gt;&lt;strong&gt;PG: &lt;/strong&gt;III&lt;/li&gt;&lt;/ul&gt;</t>
  </si>
  <si>
    <t>&lt;ul&gt;&lt;li&gt;&lt;strong&gt;UN: &lt;/strong&gt;UN1823&lt;/li&gt;&lt;li&gt;&lt;strong&gt;Class: &lt;/strong&gt;8&lt;/li&gt;&lt;li&gt;&lt;strong&gt;PG: &lt;/strong&gt;II&lt;/li&gt;&lt;/ul&gt;</t>
  </si>
  <si>
    <t>&lt;ul&gt;&lt;li&gt;&lt;strong&gt;UN: &lt;/strong&gt;UN1498&lt;/li&gt;&lt;li&gt;&lt;strong&gt;Class: &lt;/strong&gt;5.1&lt;/li&gt;&lt;li&gt;&lt;strong&gt;PG: &lt;/strong&gt;III&lt;/li&gt;&lt;/ul&gt;</t>
  </si>
  <si>
    <t>&lt;ul&gt;&lt;li&gt;&lt;strong&gt;UN: &lt;/strong&gt;UN2372&lt;/li&gt;&lt;li&gt;&lt;strong&gt;Class: &lt;/strong&gt;3&lt;/li&gt;&lt;li&gt;&lt;strong&gt;PG: &lt;/strong&gt;II&lt;/li&gt;&lt;/ul&gt;</t>
  </si>
  <si>
    <t>&lt;ul&gt;&lt;li&gt;&lt;strong&gt;UN: &lt;/strong&gt;UN1760&lt;/li&gt;&lt;li&gt;&lt;strong&gt;Class: &lt;/strong&gt;8&lt;/li&gt;&lt;li&gt;&lt;strong&gt;PG: &lt;/strong&gt;II&lt;/li&gt;&lt;/ul&gt;</t>
  </si>
  <si>
    <t>&lt;ul&gt;&lt;li&gt;&lt;strong&gt;Grade: &lt;/strong&gt;Biotechnology&lt;/li&gt;&lt;li&gt;&lt;strong&gt;CAS: &lt;/strong&gt;60-24-2&lt;/li&gt;&lt;li&gt;&lt;strong&gt;Packing: &lt;/strong&gt;Amber bottle&lt;/li&gt;&lt;/ul&gt;</t>
  </si>
  <si>
    <t>&lt;ul&gt;&lt;li&gt;&lt;strong&gt;Grade: &lt;/strong&gt;High Purity&lt;/li&gt;&lt;li&gt;&lt;strong&gt;CAS: &lt;/strong&gt;7365-82-4&lt;/li&gt;&lt;li&gt;&lt;strong&gt;Packing: &lt;/strong&gt;HDPE bottle&lt;/li&gt;&lt;/ul&gt;</t>
  </si>
  <si>
    <t>&lt;ul&gt;&lt;li&gt;&lt;strong&gt;Grade: &lt;/strong&gt;ACS&lt;/li&gt;&lt;li&gt;&lt;strong&gt;CAS: &lt;/strong&gt;64-19-7&lt;/li&gt;&lt;li&gt;&lt;strong&gt;Packing: &lt;/strong&gt;HDPE bottle&lt;/li&gt;&lt;/ul&gt;</t>
  </si>
  <si>
    <t>&lt;ul&gt;&lt;li&gt;&lt;strong&gt;Grade: &lt;/strong&gt;ACS&lt;/li&gt;&lt;li&gt;&lt;strong&gt;CAS: &lt;/strong&gt;67-64-1&lt;/li&gt;&lt;li&gt;&lt;strong&gt;Packing: &lt;/strong&gt;HDPE bottle&lt;/li&gt;&lt;/ul&gt;</t>
  </si>
  <si>
    <t>&lt;ul&gt;&lt;li&gt;&lt;strong&gt;Grade: &lt;/strong&gt;High Purity&lt;/li&gt;&lt;li&gt;&lt;strong&gt;CAS: &lt;/strong&gt;10127-02-3&lt;/li&gt;&lt;li&gt;&lt;strong&gt;Packing: &lt;/strong&gt;HDPE bottle&lt;/li&gt;&lt;/ul&gt;</t>
  </si>
  <si>
    <t>&lt;ul&gt;&lt;li&gt;&lt;strong&gt;Grade: &lt;/strong&gt;Ultra Pure&lt;/li&gt;&lt;li&gt;&lt;strong&gt;CAS: &lt;/strong&gt;79-06-1&lt;/li&gt;&lt;li&gt;&lt;strong&gt;Packing: &lt;/strong&gt;HDPE bottle&lt;/li&gt;&lt;/ul&gt;</t>
  </si>
  <si>
    <t>&lt;ul&gt;&lt;li&gt;&lt;strong&gt;Grade: &lt;/strong&gt;Electrophoresis&lt;/li&gt;&lt;li&gt;&lt;strong&gt;CAS: &lt;/strong&gt;79-06-1&lt;/li&gt;&lt;li&gt;&lt;strong&gt;Packing: &lt;/strong&gt;HDPE bottle&lt;/li&gt;&lt;/ul&gt;</t>
  </si>
  <si>
    <t>&lt;ul&gt;&lt;li&gt;&lt;strong&gt;Grade: &lt;/strong&gt;High Purity&lt;/li&gt;&lt;li&gt;&lt;strong&gt;CAS: &lt;/strong&gt;321-30-2&lt;/li&gt;&lt;li&gt;&lt;strong&gt;Packing: &lt;/strong&gt;HDPE bottle&lt;/li&gt;&lt;/ul&gt;</t>
  </si>
  <si>
    <t>&lt;ul&gt;&lt;li&gt;&lt;strong&gt;Grade: &lt;/strong&gt;High Purity&lt;/li&gt;&lt;li&gt;&lt;strong&gt;CAS: &lt;/strong&gt;73-24-5&lt;/li&gt;&lt;li&gt;&lt;strong&gt;Packing: &lt;/strong&gt;HDPE bottle&lt;/li&gt;&lt;/ul&gt;</t>
  </si>
  <si>
    <t>&lt;ul&gt;&lt;li&gt;&lt;strong&gt;Grade: &lt;/strong&gt;Ultra Pure&lt;/li&gt;&lt;li&gt;&lt;strong&gt;CAS: &lt;/strong&gt;16178-48-6&lt;/li&gt;&lt;li&gt;&lt;strong&gt;Packing: &lt;/strong&gt;HDPE bottle&lt;/li&gt;&lt;/ul&gt;</t>
  </si>
  <si>
    <t>&lt;ul&gt;&lt;li&gt;&lt;strong&gt;Grade: &lt;/strong&gt;Ultra Pure&lt;/li&gt;&lt;li&gt;&lt;strong&gt;CAS: &lt;/strong&gt;4578-31-8&lt;/li&gt;&lt;li&gt;&lt;strong&gt;Packing: &lt;/strong&gt;HDPE bottle&lt;/li&gt;&lt;/ul&gt;</t>
  </si>
  <si>
    <t>&lt;ul&gt;&lt;li&gt;&lt;strong&gt;Grade: &lt;/strong&gt;Ultra Pure&lt;/li&gt;&lt;li&gt;&lt;strong&gt;CAS: &lt;/strong&gt;987-65-5&lt;/li&gt;&lt;li&gt;&lt;strong&gt;Packing: &lt;/strong&gt;HDPE bottle&lt;/li&gt;&lt;/ul&gt;</t>
  </si>
  <si>
    <t>&lt;ul&gt;&lt;li&gt;&lt;strong&gt;Grade: &lt;/strong&gt;High Purity&lt;/li&gt;&lt;li&gt;&lt;strong&gt;CAS: &lt;/strong&gt;58-61-7&lt;/li&gt;&lt;li&gt;&lt;strong&gt;Packing: &lt;/strong&gt;HDPE bottle&lt;/li&gt;&lt;/ul&gt;</t>
  </si>
  <si>
    <t>&lt;ul&gt;&lt;li&gt;&lt;strong&gt;Grade: &lt;/strong&gt;Bacteriological&lt;/li&gt;&lt;li&gt;&lt;strong&gt;CAS: &lt;/strong&gt;9002-18-0&lt;/li&gt;&lt;li&gt;&lt;strong&gt;Packing: &lt;/strong&gt;HDPE bottle&lt;/li&gt;&lt;/ul&gt;</t>
  </si>
  <si>
    <t>&lt;ul&gt;&lt;li&gt;&lt;strong&gt;Grade: &lt;/strong&gt;Molecular Biology&lt;/li&gt;&lt;li&gt;&lt;strong&gt;CAS: &lt;/strong&gt;9012-36-6&lt;/li&gt;&lt;li&gt;&lt;strong&gt;Packing: &lt;/strong&gt;HDPE bottle&lt;/li&gt;&lt;/ul&gt;</t>
  </si>
  <si>
    <t>&lt;ul&gt;&lt;li&gt;&lt;strong&gt;Grade: &lt;/strong&gt;Biotechnology&lt;/li&gt;&lt;li&gt;&lt;strong&gt;CAS: &lt;/strong&gt;9048-46-8&lt;/li&gt;&lt;li&gt;&lt;strong&gt;Packing: &lt;/strong&gt;HDPE bottle&lt;/li&gt;&lt;/ul&gt;</t>
  </si>
  <si>
    <t>&lt;ul&gt;&lt;li&gt;&lt;strong&gt;Grade: &lt;/strong&gt;Biotechnology&lt;/li&gt;&lt;li&gt;&lt;strong&gt;CAS: &lt;/strong&gt;33864-99-2&lt;/li&gt;&lt;li&gt;&lt;strong&gt;Packing: &lt;/strong&gt;HDPE bottle&lt;/li&gt;&lt;/ul&gt;</t>
  </si>
  <si>
    <t>&lt;ul&gt;&lt;li&gt;&lt;strong&gt;Grade: &lt;/strong&gt;Biotechnology&lt;/li&gt;&lt;li&gt;&lt;strong&gt;CAS: &lt;/strong&gt;1064-48-8&lt;/li&gt;&lt;li&gt;&lt;strong&gt;Packing: &lt;/strong&gt;HDPE bottle&lt;/li&gt;&lt;/ul&gt;</t>
  </si>
  <si>
    <t>&lt;ul&gt;&lt;li&gt;&lt;strong&gt;Grade: &lt;/strong&gt;Ultra Pure&lt;/li&gt;&lt;li&gt;&lt;strong&gt;CAS: &lt;/strong&gt;631-61-8&lt;/li&gt;&lt;li&gt;&lt;strong&gt;Packing: &lt;/strong&gt;HDPE bottle&lt;/li&gt;&lt;/ul&gt;</t>
  </si>
  <si>
    <t>&lt;ul&gt;&lt;li&gt;&lt;strong&gt;Grade: &lt;/strong&gt;Ultra Pure&lt;/li&gt;&lt;li&gt;&lt;strong&gt;CAS: &lt;/strong&gt;506-87-6&lt;/li&gt;&lt;li&gt;&lt;strong&gt;Packing: &lt;/strong&gt;HDPE bottle&lt;/li&gt;&lt;/ul&gt;</t>
  </si>
  <si>
    <t>&lt;ul&gt;&lt;li&gt;&lt;strong&gt;Grade: &lt;/strong&gt;ACS&lt;/li&gt;&lt;li&gt;&lt;strong&gt;CAS: &lt;/strong&gt;12125-02-9&lt;/li&gt;&lt;li&gt;&lt;strong&gt;Packing: &lt;/strong&gt;HDPE bottle&lt;/li&gt;&lt;/ul&gt;</t>
  </si>
  <si>
    <t>&lt;ul&gt;&lt;li&gt;&lt;strong&gt;Grade: &lt;/strong&gt;ACS&lt;/li&gt;&lt;li&gt;&lt;strong&gt;CAS: &lt;/strong&gt;7727-54-0&lt;/li&gt;&lt;li&gt;&lt;strong&gt;Packing: &lt;/strong&gt;HDPE bottle&lt;/li&gt;&lt;/ul&gt;</t>
  </si>
  <si>
    <t>&lt;ul&gt;&lt;li&gt;&lt;strong&gt;Grade: &lt;/strong&gt;ACS&lt;/li&gt;&lt;li&gt;&lt;strong&gt;CAS: &lt;/strong&gt;7783-28-0&lt;/li&gt;&lt;li&gt;&lt;strong&gt;Packing: &lt;/strong&gt;HDPE bottle&lt;/li&gt;&lt;/ul&gt;</t>
  </si>
  <si>
    <t>&lt;ul&gt;&lt;li&gt;&lt;strong&gt;Grade: &lt;/strong&gt;ACS&lt;/li&gt;&lt;li&gt;&lt;strong&gt;CAS: &lt;/strong&gt;7722-76-1&lt;/li&gt;&lt;li&gt;&lt;strong&gt;Packing: &lt;/strong&gt;HDPE bottle&lt;/li&gt;&lt;/ul&gt;</t>
  </si>
  <si>
    <t>&lt;ul&gt;&lt;li&gt;&lt;strong&gt;Grade: &lt;/strong&gt;Ultra Pure&lt;/li&gt;&lt;li&gt;&lt;strong&gt;CAS: &lt;/strong&gt;7783-20-2&lt;/li&gt;&lt;li&gt;&lt;strong&gt;Packing: &lt;/strong&gt;HDPE bottle&lt;/li&gt;&lt;/ul&gt;</t>
  </si>
  <si>
    <t>&lt;ul&gt;&lt;li&gt;&lt;strong&gt;Grade: &lt;/strong&gt;Biotechnology&lt;/li&gt;&lt;li&gt;&lt;strong&gt;CAS: &lt;/strong&gt;1397-89-3&lt;/li&gt;&lt;li&gt;&lt;strong&gt;Packing: &lt;/strong&gt;HDPE bottle&lt;/li&gt;&lt;/ul&gt;</t>
  </si>
  <si>
    <t>&lt;ul&gt;&lt;li&gt;&lt;strong&gt;Grade: &lt;/strong&gt;Biotechnology&lt;/li&gt;&lt;li&gt;&lt;strong&gt;CAS: &lt;/strong&gt;69-52-3&lt;/li&gt;&lt;li&gt;&lt;strong&gt;Packing: &lt;/strong&gt;HDPE bottle&lt;/li&gt;&lt;/ul&gt;</t>
  </si>
  <si>
    <t>&lt;ul&gt;&lt;li&gt;&lt;strong&gt;Grade: &lt;/strong&gt;Biotechnology&lt;/li&gt;&lt;li&gt;&lt;strong&gt;CAS: &lt;/strong&gt;632-99-5&lt;/li&gt;&lt;li&gt;&lt;strong&gt;Packing: &lt;/strong&gt;HDPE bottle&lt;/li&gt;&lt;/ul&gt;</t>
  </si>
  <si>
    <t>&lt;ul&gt;&lt;li&gt;&lt;strong&gt;Grade: &lt;/strong&gt;Ultra Pure&lt;/li&gt;&lt;li&gt;&lt;strong&gt;CAS: &lt;/strong&gt;6578-06-9&lt;/li&gt;&lt;li&gt;&lt;strong&gt;Packing: &lt;/strong&gt;HDPE bottle&lt;/li&gt;&lt;/ul&gt;</t>
  </si>
  <si>
    <t>&lt;ul&gt;&lt;li&gt;&lt;strong&gt;Grade: &lt;/strong&gt;High Purity&lt;/li&gt;&lt;li&gt;&lt;strong&gt;CAS: &lt;/strong&gt;&lt;/li&gt;&lt;li&gt;&lt;strong&gt;Packing: &lt;/strong&gt;HDPE bottle&lt;/li&gt;&lt;/ul&gt;</t>
  </si>
  <si>
    <t>&lt;ul&gt;&lt;li&gt;&lt;strong&gt;Grade: &lt;/strong&gt;ACS&lt;/li&gt;&lt;li&gt;&lt;strong&gt;CAS: &lt;/strong&gt;65-85-0&lt;/li&gt;&lt;li&gt;&lt;strong&gt;Packing: &lt;/strong&gt;HDPE bottle&lt;/li&gt;&lt;/ul&gt;</t>
  </si>
  <si>
    <t>&lt;ul&gt;&lt;li&gt;&lt;strong&gt;Grade: &lt;/strong&gt;Molecular Biology&lt;/li&gt;&lt;li&gt;&lt;strong&gt;CAS: &lt;/strong&gt;110-26-9&lt;/li&gt;&lt;li&gt;&lt;strong&gt;Packing: &lt;/strong&gt;HDPE bottle&lt;/li&gt;&lt;/ul&gt;</t>
  </si>
  <si>
    <t>&lt;ul&gt;&lt;li&gt;&lt;strong&gt;Grade: &lt;/strong&gt;Biotechnology&lt;/li&gt;&lt;li&gt;&lt;strong&gt;CAS: &lt;/strong&gt;6976-37-0&lt;/li&gt;&lt;li&gt;&lt;strong&gt;Packing: &lt;/strong&gt;HDPE bottle&lt;/li&gt;&lt;/ul&gt;</t>
  </si>
  <si>
    <t>&lt;ul&gt;&lt;li&gt;&lt;strong&gt;Grade: &lt;/strong&gt;ACS&lt;/li&gt;&lt;li&gt;&lt;strong&gt;CAS: &lt;/strong&gt;10043-35-3&lt;/li&gt;&lt;li&gt;&lt;strong&gt;Packing: &lt;/strong&gt;HDPE bottle&lt;/li&gt;&lt;/ul&gt;</t>
  </si>
  <si>
    <t>&lt;ul&gt;&lt;li&gt;&lt;strong&gt;Grade: &lt;/strong&gt;ACS&lt;/li&gt;&lt;li&gt;&lt;strong&gt;CAS: &lt;/strong&gt;10043-35-3&lt;/li&gt;&lt;li&gt;&lt;strong&gt;Packing: &lt;/strong&gt;Poly pail&lt;/li&gt;&lt;/ul&gt;</t>
  </si>
  <si>
    <t>&lt;ul&gt;&lt;li&gt;&lt;strong&gt;Grade: &lt;/strong&gt;Biotechnology&lt;/li&gt;&lt;li&gt;&lt;strong&gt;CAS: &lt;/strong&gt;10043-35-3&lt;/li&gt;&lt;li&gt;&lt;strong&gt;Packing: &lt;/strong&gt;HDPE bottle&lt;/li&gt;&lt;/ul&gt;</t>
  </si>
  <si>
    <t>&lt;ul&gt;&lt;li&gt;&lt;strong&gt;Grade: &lt;/strong&gt;Biotechnology&lt;/li&gt;&lt;li&gt;&lt;strong&gt;CAS: &lt;/strong&gt;10043-35-3&lt;/li&gt;&lt;li&gt;&lt;strong&gt;Packing: &lt;/strong&gt;Poly pail&lt;/li&gt;&lt;/ul&gt;</t>
  </si>
  <si>
    <t>&lt;ul&gt;&lt;li&gt;&lt;strong&gt;Grade: &lt;/strong&gt;Biotechnology&lt;/li&gt;&lt;li&gt;&lt;strong&gt;CAS: &lt;/strong&gt;&lt;/li&gt;&lt;li&gt;&lt;strong&gt;Packing: &lt;/strong&gt;HDPE bottle&lt;/li&gt;&lt;/ul&gt;</t>
  </si>
  <si>
    <t>&lt;ul&gt;&lt;li&gt;&lt;strong&gt;Grade: &lt;/strong&gt;Biotechnology&lt;/li&gt;&lt;li&gt;&lt;strong&gt;CAS: &lt;/strong&gt;633-03-4&lt;/li&gt;&lt;li&gt;&lt;strong&gt;Packing: &lt;/strong&gt;HDPE bottle&lt;/li&gt;&lt;/ul&gt;</t>
  </si>
  <si>
    <t>&lt;ul&gt;&lt;li&gt;&lt;strong&gt;Grade: &lt;/strong&gt;Biotechnology&lt;/li&gt;&lt;li&gt;&lt;strong&gt;CAS: &lt;/strong&gt;76-60-8&lt;/li&gt;&lt;li&gt;&lt;strong&gt;Packing: &lt;/strong&gt;HDPE bottle&lt;/li&gt;&lt;/ul&gt;</t>
  </si>
  <si>
    <t>&lt;ul&gt;&lt;li&gt;&lt;strong&gt;Grade: &lt;/strong&gt;Biotechnology&lt;/li&gt;&lt;li&gt;&lt;strong&gt;CAS: &lt;/strong&gt;62625-32-5&lt;/li&gt;&lt;li&gt;&lt;strong&gt;Packing: &lt;/strong&gt;HDPE bottle&lt;/li&gt;&lt;/ul&gt;</t>
  </si>
  <si>
    <t>&lt;ul&gt;&lt;li&gt;&lt;strong&gt;Grade: &lt;/strong&gt;Biotechnology&lt;/li&gt;&lt;li&gt;&lt;strong&gt;CAS: &lt;/strong&gt;115-39-9&lt;/li&gt;&lt;li&gt;&lt;strong&gt;Packing: &lt;/strong&gt;HDPE bottle&lt;/li&gt;&lt;/ul&gt;</t>
  </si>
  <si>
    <t>&lt;ul&gt;&lt;li&gt;&lt;strong&gt;Grade: &lt;/strong&gt;Biotechnology&lt;/li&gt;&lt;li&gt;&lt;strong&gt;CAS: &lt;/strong&gt;62625-28-9&lt;/li&gt;&lt;li&gt;&lt;strong&gt;Packing: &lt;/strong&gt;HDPE bottle&lt;/li&gt;&lt;/ul&gt;</t>
  </si>
  <si>
    <t>&lt;ul&gt;&lt;li&gt;&lt;strong&gt;Grade: &lt;/strong&gt;Ultra Pure&lt;/li&gt;&lt;li&gt;&lt;strong&gt;CAS: &lt;/strong&gt;75-60-5&lt;/li&gt;&lt;li&gt;&lt;strong&gt;Packing: &lt;/strong&gt;HDPE bottle&lt;/li&gt;&lt;/ul&gt;</t>
  </si>
  <si>
    <t>&lt;ul&gt;&lt;li&gt;&lt;strong&gt;Grade: &lt;/strong&gt;Ultra Pure&lt;/li&gt;&lt;li&gt;&lt;strong&gt;CAS: &lt;/strong&gt;6131-99-3&lt;/li&gt;&lt;li&gt;&lt;strong&gt;Packing: &lt;/strong&gt;HDPE bottle&lt;/li&gt;&lt;/ul&gt;</t>
  </si>
  <si>
    <t>&lt;ul&gt;&lt;li&gt;&lt;strong&gt;Grade: &lt;/strong&gt;Biotechnology&lt;/li&gt;&lt;li&gt;&lt;strong&gt;CAS: &lt;/strong&gt;58-08-2&lt;/li&gt;&lt;li&gt;&lt;strong&gt;Packing: &lt;/strong&gt;HDPE bottle&lt;/li&gt;&lt;/ul&gt;</t>
  </si>
  <si>
    <t>&lt;ul&gt;&lt;li&gt;&lt;strong&gt;Grade: &lt;/strong&gt;ACS&lt;/li&gt;&lt;li&gt;&lt;strong&gt;CAS: &lt;/strong&gt;10035-04-8&lt;/li&gt;&lt;li&gt;&lt;strong&gt;Packing: &lt;/strong&gt;HDPE bottle&lt;/li&gt;&lt;/ul&gt;</t>
  </si>
  <si>
    <t>&lt;ul&gt;&lt;li&gt;&lt;strong&gt;Grade: &lt;/strong&gt;Biotechnology&lt;/li&gt;&lt;li&gt;&lt;strong&gt;CAS: &lt;/strong&gt;1305-62-0&lt;/li&gt;&lt;li&gt;&lt;strong&gt;Packing: &lt;/strong&gt;HDPE bottle&lt;/li&gt;&lt;/ul&gt;</t>
  </si>
  <si>
    <t>&lt;ul&gt;&lt;li&gt;&lt;strong&gt;Grade: &lt;/strong&gt;High Purity&lt;/li&gt;&lt;li&gt;&lt;strong&gt;CAS: &lt;/strong&gt;1135-40-6&lt;/li&gt;&lt;li&gt;&lt;strong&gt;Packing: &lt;/strong&gt;HDPE bottle&lt;/li&gt;&lt;/ul&gt;</t>
  </si>
  <si>
    <t>&lt;ul&gt;&lt;li&gt;&lt;strong&gt;Grade: &lt;/strong&gt;Ultra Pure&lt;/li&gt;&lt;li&gt;&lt;strong&gt;CAS: &lt;/strong&gt;4800-94-6&lt;/li&gt;&lt;li&gt;&lt;strong&gt;Packing: &lt;/strong&gt;HDPE bottle&lt;/li&gt;&lt;/ul&gt;</t>
  </si>
  <si>
    <t>&lt;ul&gt;&lt;li&gt;&lt;strong&gt;Grade: &lt;/strong&gt;Bacteriological&lt;/li&gt;&lt;li&gt;&lt;strong&gt;CAS: &lt;/strong&gt;&lt;/li&gt;&lt;li&gt;&lt;strong&gt;Packing: &lt;/strong&gt;HDPE bottle&lt;/li&gt;&lt;/ul&gt;</t>
  </si>
  <si>
    <t>&lt;ul&gt;&lt;li&gt;&lt;strong&gt;Grade: &lt;/strong&gt;Biotechnology&lt;/li&gt;&lt;li&gt;&lt;strong&gt;CAS: &lt;/strong&gt;10294-54-9&lt;/li&gt;&lt;li&gt;&lt;strong&gt;Packing: &lt;/strong&gt;HDPE bottle&lt;/li&gt;&lt;/ul&gt;</t>
  </si>
  <si>
    <t>&lt;ul&gt;&lt;li&gt;&lt;strong&gt;Grade: &lt;/strong&gt;High Purity&lt;/li&gt;&lt;li&gt;&lt;strong&gt;CAS: &lt;/strong&gt;124-03-8&lt;/li&gt;&lt;li&gt;&lt;strong&gt;Packing: &lt;/strong&gt;HDPE bottle&lt;/li&gt;&lt;/ul&gt;</t>
  </si>
  <si>
    <t>&lt;ul&gt;&lt;li&gt;&lt;strong&gt;Grade: &lt;/strong&gt;High Purity&lt;/li&gt;&lt;li&gt;&lt;strong&gt;CAS: &lt;/strong&gt;57-09-0&lt;/li&gt;&lt;li&gt;&lt;strong&gt;Packing: &lt;/strong&gt;HDPE bottle&lt;/li&gt;&lt;/ul&gt;</t>
  </si>
  <si>
    <t>&lt;ul&gt;&lt;li&gt;&lt;strong&gt;Grade: &lt;/strong&gt;Biotechnology&lt;/li&gt;&lt;li&gt;&lt;strong&gt;CAS: &lt;/strong&gt;75621-03-3&lt;/li&gt;&lt;li&gt;&lt;strong&gt;Packing: &lt;/strong&gt;HDPE bottle&lt;/li&gt;&lt;/ul&gt;</t>
  </si>
  <si>
    <t>&lt;ul&gt;&lt;li&gt;&lt;strong&gt;Grade: &lt;/strong&gt;Biotechnology&lt;/li&gt;&lt;li&gt;&lt;strong&gt;CAS: &lt;/strong&gt;56-75-7&lt;/li&gt;&lt;li&gt;&lt;strong&gt;Packing: &lt;/strong&gt;HDPE bottle&lt;/li&gt;&lt;/ul&gt;</t>
  </si>
  <si>
    <t>&lt;ul&gt;&lt;li&gt;&lt;strong&gt;Grade: &lt;/strong&gt;ACS/Reagent&lt;/li&gt;&lt;li&gt;&lt;strong&gt;CAS: &lt;/strong&gt;67-66-3&lt;/li&gt;&lt;li&gt;&lt;strong&gt;Packing: &lt;/strong&gt;Amber glass bottle&lt;/li&gt;&lt;/ul&gt;</t>
  </si>
  <si>
    <t>&lt;ul&gt;&lt;li&gt;&lt;strong&gt;Grade: &lt;/strong&gt;ACS&lt;/li&gt;&lt;li&gt;&lt;strong&gt;CAS: &lt;/strong&gt;77-92-9&lt;/li&gt;&lt;li&gt;&lt;strong&gt;Packing: &lt;/strong&gt;HDPE bottle&lt;/li&gt;&lt;/ul&gt;</t>
  </si>
  <si>
    <t>&lt;ul&gt;&lt;li&gt;&lt;strong&gt;Grade: &lt;/strong&gt;Ultra Pure&lt;/li&gt;&lt;li&gt;&lt;strong&gt;CAS: &lt;/strong&gt;6104-58-1&lt;/li&gt;&lt;li&gt;&lt;strong&gt;Packing: &lt;/strong&gt;HDPE bottle&lt;/li&gt;&lt;/ul&gt;</t>
  </si>
  <si>
    <t>&lt;ul&gt;&lt;li&gt;&lt;strong&gt;Grade: &lt;/strong&gt;High Purity&lt;/li&gt;&lt;li&gt;&lt;strong&gt;CAS: &lt;/strong&gt;922-32-7&lt;/li&gt;&lt;li&gt;&lt;strong&gt;Packing: &lt;/strong&gt;HDPE bottle&lt;/li&gt;&lt;/ul&gt;</t>
  </si>
  <si>
    <t>&lt;ul&gt;&lt;li&gt;&lt;strong&gt;Grade: &lt;/strong&gt;Biotechnology&lt;/li&gt;&lt;li&gt;&lt;strong&gt;CAS: &lt;/strong&gt;1733-12-6&lt;/li&gt;&lt;li&gt;&lt;strong&gt;Packing: &lt;/strong&gt;HDPE bottle&lt;/li&gt;&lt;/ul&gt;</t>
  </si>
  <si>
    <t>&lt;ul&gt;&lt;li&gt;&lt;strong&gt;Grade: &lt;/strong&gt;Biotechnology&lt;/li&gt;&lt;li&gt;&lt;strong&gt;CAS: &lt;/strong&gt;62625-29-0&lt;/li&gt;&lt;li&gt;&lt;strong&gt;Packing: &lt;/strong&gt;HDPE bottle&lt;/li&gt;&lt;/ul&gt;</t>
  </si>
  <si>
    <t>&lt;ul&gt;&lt;li&gt;&lt;strong&gt;Grade: &lt;/strong&gt;Biotechnology&lt;/li&gt;&lt;li&gt;&lt;strong&gt;CAS: &lt;/strong&gt;548-62-9&lt;/li&gt;&lt;li&gt;&lt;strong&gt;Packing: &lt;/strong&gt;HDPE bottle&lt;/li&gt;&lt;/ul&gt;</t>
  </si>
  <si>
    <t>&lt;ul&gt;&lt;li&gt;&lt;strong&gt;Grade: &lt;/strong&gt;ACS&lt;/li&gt;&lt;li&gt;&lt;strong&gt;CAS: &lt;/strong&gt;7758-99-8&lt;/li&gt;&lt;li&gt;&lt;strong&gt;Packing: &lt;/strong&gt;HDPE bottle&lt;/li&gt;&lt;/ul&gt;</t>
  </si>
  <si>
    <t>&lt;ul&gt;&lt;li&gt;&lt;strong&gt;Grade: &lt;/strong&gt;Biotechnology&lt;/li&gt;&lt;li&gt;&lt;strong&gt;CAS: &lt;/strong&gt;66-81-9&lt;/li&gt;&lt;li&gt;&lt;strong&gt;Packing: &lt;/strong&gt;HDPE bottle&lt;/li&gt;&lt;/ul&gt;</t>
  </si>
  <si>
    <t>&lt;ul&gt;&lt;li&gt;&lt;strong&gt;Grade: &lt;/strong&gt;Biotechnology&lt;/li&gt;&lt;li&gt;&lt;strong&gt;CAS: &lt;/strong&gt;9007-43-6&lt;/li&gt;&lt;li&gt;&lt;strong&gt;Packing: &lt;/strong&gt;HDPE bottle&lt;/li&gt;&lt;/ul&gt;</t>
  </si>
  <si>
    <t>&lt;ul&gt;&lt;li&gt;&lt;strong&gt;Grade: &lt;/strong&gt;High Purity&lt;/li&gt;&lt;li&gt;&lt;strong&gt;CAS: &lt;/strong&gt;59-23-4&lt;/li&gt;&lt;li&gt;&lt;strong&gt;Packing: &lt;/strong&gt;HDPE bottle&lt;/li&gt;&lt;/ul&gt;</t>
  </si>
  <si>
    <t>&lt;ul&gt;&lt;li&gt;&lt;strong&gt;Grade: &lt;/strong&gt;Reagent&lt;/li&gt;&lt;li&gt;&lt;strong&gt;CAS: &lt;/strong&gt;58-85-5&lt;/li&gt;&lt;li&gt;&lt;strong&gt;Packing: &lt;/strong&gt;HDPE bottle&lt;/li&gt;&lt;/ul&gt;</t>
  </si>
  <si>
    <t>&lt;ul&gt;&lt;li&gt;&lt;strong&gt;Grade: &lt;/strong&gt;High Purity&lt;/li&gt;&lt;li&gt;&lt;strong&gt;CAS: &lt;/strong&gt;57-48-7&lt;/li&gt;&lt;li&gt;&lt;strong&gt;Packing: &lt;/strong&gt;HDPE bottle&lt;/li&gt;&lt;/ul&gt;</t>
  </si>
  <si>
    <t>&lt;ul&gt;&lt;li&gt;&lt;strong&gt;Grade: &lt;/strong&gt;High Purity&lt;/li&gt;&lt;li&gt;&lt;strong&gt;CAS: &lt;/strong&gt;57-48-7&lt;/li&gt;&lt;li&gt;&lt;strong&gt;Packing: &lt;/strong&gt;Poly pail&lt;/li&gt;&lt;/ul&gt;</t>
  </si>
  <si>
    <t>&lt;ul&gt;&lt;li&gt;&lt;strong&gt;Grade: &lt;/strong&gt;Biotechnology&lt;/li&gt;&lt;li&gt;&lt;strong&gt;CAS: &lt;/strong&gt;50-99-7&lt;/li&gt;&lt;li&gt;&lt;strong&gt;Packing: &lt;/strong&gt;HDPE bottle&lt;/li&gt;&lt;/ul&gt;</t>
  </si>
  <si>
    <t>&lt;ul&gt;&lt;li&gt;&lt;strong&gt;Grade: &lt;/strong&gt;Biotechnology&lt;/li&gt;&lt;li&gt;&lt;strong&gt;CAS: &lt;/strong&gt;50-99-7&lt;/li&gt;&lt;li&gt;&lt;strong&gt;Packing: &lt;/strong&gt;Poly pail&lt;/li&gt;&lt;/ul&gt;</t>
  </si>
  <si>
    <t>&lt;ul&gt;&lt;li&gt;&lt;strong&gt;Grade: &lt;/strong&gt;Biotechnology&lt;/li&gt;&lt;li&gt;&lt;strong&gt;CAS: &lt;/strong&gt;69-65-8&lt;/li&gt;&lt;li&gt;&lt;strong&gt;Packing: &lt;/strong&gt;HDPE bottle&lt;/li&gt;&lt;/ul&gt;</t>
  </si>
  <si>
    <t>&lt;ul&gt;&lt;li&gt;&lt;strong&gt;Grade: &lt;/strong&gt;High Purity&lt;/li&gt;&lt;li&gt;&lt;strong&gt;CAS: &lt;/strong&gt;50-70-4&lt;/li&gt;&lt;li&gt;&lt;strong&gt;Packing: &lt;/strong&gt;HDPE bottle&lt;/li&gt;&lt;/ul&gt;</t>
  </si>
  <si>
    <t>&lt;ul&gt;&lt;li&gt;&lt;strong&gt;Grade: &lt;/strong&gt;Reagent&lt;/li&gt;&lt;li&gt;&lt;strong&gt;CAS: &lt;/strong&gt;868272-85-9&lt;/li&gt;&lt;li&gt;&lt;strong&gt;Packing: &lt;/strong&gt;HDPE bottle&lt;/li&gt;&lt;/ul&gt;</t>
  </si>
  <si>
    <t>&lt;ul&gt;&lt;li&gt;&lt;strong&gt;Grade: &lt;/strong&gt;Ultra Pure&lt;/li&gt;&lt;li&gt;&lt;strong&gt;CAS: &lt;/strong&gt;605-65-2&lt;/li&gt;&lt;li&gt;&lt;strong&gt;Packing: &lt;/strong&gt;HDPE bottle&lt;/li&gt;&lt;/ul&gt;</t>
  </si>
  <si>
    <t>&lt;ul&gt;&lt;li&gt;&lt;strong&gt;Grade: &lt;/strong&gt;High Purity&lt;/li&gt;&lt;li&gt;&lt;strong&gt;CAS: &lt;/strong&gt;302-95-4&lt;/li&gt;&lt;li&gt;&lt;strong&gt;Packing: &lt;/strong&gt;HDPE bottle&lt;/li&gt;&lt;/ul&gt;</t>
  </si>
  <si>
    <t>&lt;ul&gt;&lt;li&gt;&lt;strong&gt;Grade: &lt;/strong&gt;Ultra Pure&lt;/li&gt;&lt;li&gt;&lt;strong&gt;CAS: &lt;/strong&gt;9011-18-1&lt;/li&gt;&lt;li&gt;&lt;strong&gt;Packing: &lt;/strong&gt;HDPE bottle&lt;/li&gt;&lt;/ul&gt;</t>
  </si>
  <si>
    <t>&lt;ul&gt;&lt;li&gt;&lt;strong&gt;Grade: &lt;/strong&gt;Reagent&lt;/li&gt;&lt;li&gt;&lt;strong&gt;CAS: &lt;/strong&gt;111-42-2&lt;/li&gt;&lt;li&gt;&lt;strong&gt;Packing: &lt;/strong&gt;HDPE bottle&lt;/li&gt;&lt;/ul&gt;</t>
  </si>
  <si>
    <t>&lt;ul&gt;&lt;li&gt;&lt;strong&gt;Grade: &lt;/strong&gt;High Purity&lt;/li&gt;&lt;li&gt;&lt;strong&gt;CAS: &lt;/strong&gt;1609-47-8&lt;/li&gt;&lt;li&gt;&lt;strong&gt;Packing: &lt;/strong&gt;Amber glass bottle&lt;/li&gt;&lt;/ul&gt;</t>
  </si>
  <si>
    <t>&lt;ul&gt;&lt;li&gt;&lt;strong&gt;Grade: &lt;/strong&gt;Reagent&lt;/li&gt;&lt;li&gt;&lt;strong&gt;CAS: &lt;/strong&gt;67-68-5&lt;/li&gt;&lt;li&gt;&lt;strong&gt;Packing: &lt;/strong&gt;HDPE bottle&lt;/li&gt;&lt;/ul&gt;</t>
  </si>
  <si>
    <t>&lt;ul&gt;&lt;li&gt;&lt;strong&gt;Grade: &lt;/strong&gt;Biotechnology&lt;/li&gt;&lt;li&gt;&lt;strong&gt;CAS: &lt;/strong&gt;3483-12-3&lt;/li&gt;&lt;li&gt;&lt;strong&gt;Packing: &lt;/strong&gt;HDPE bottle&lt;/li&gt;&lt;/ul&gt;</t>
  </si>
  <si>
    <t>&lt;ul&gt;&lt;li&gt;&lt;strong&gt;Grade: &lt;/strong&gt;High Purity&lt;/li&gt;&lt;li&gt;&lt;strong&gt;CAS: &lt;/strong&gt;617-48-1&lt;/li&gt;&lt;li&gt;&lt;strong&gt;Packing: &lt;/strong&gt;HDPE bottle&lt;/li&gt;&lt;/ul&gt;</t>
  </si>
  <si>
    <t>&lt;ul&gt;&lt;li&gt;&lt;strong&gt;Grade: &lt;/strong&gt;Biotechnology&lt;/li&gt;&lt;li&gt;&lt;strong&gt;CAS: &lt;/strong&gt;66701-25-5&lt;/li&gt;&lt;li&gt;&lt;strong&gt;Packing: &lt;/strong&gt;HDPE bottle&lt;/li&gt;&lt;/ul&gt;</t>
  </si>
  <si>
    <t>&lt;ul&gt;&lt;li&gt;&lt;strong&gt;Grade: &lt;/strong&gt;Biotechnology&lt;/li&gt;&lt;li&gt;&lt;strong&gt;CAS: &lt;/strong&gt;6381-92-6&lt;/li&gt;&lt;li&gt;&lt;strong&gt;Packing: &lt;/strong&gt;HDPE bottle&lt;/li&gt;&lt;/ul&gt;</t>
  </si>
  <si>
    <t>&lt;ul&gt;&lt;li&gt;&lt;strong&gt;Grade: &lt;/strong&gt;Biotechnology&lt;/li&gt;&lt;li&gt;&lt;strong&gt;CAS: &lt;/strong&gt;6381-92-6&lt;/li&gt;&lt;li&gt;&lt;strong&gt;Packing: &lt;/strong&gt;Poly pail&lt;/li&gt;&lt;/ul&gt;</t>
  </si>
  <si>
    <t>&lt;ul&gt;&lt;li&gt;&lt;strong&gt;Grade: &lt;/strong&gt;Ultra Pure&lt;/li&gt;&lt;li&gt;&lt;strong&gt;CAS: &lt;/strong&gt;67-42-5&lt;/li&gt;&lt;li&gt;&lt;strong&gt;Packing: &lt;/strong&gt;HDPE bottle&lt;/li&gt;&lt;/ul&gt;</t>
  </si>
  <si>
    <t>&lt;ul&gt;&lt;li&gt;&lt;strong&gt;Grade: &lt;/strong&gt;Certified&lt;/li&gt;&lt;li&gt;&lt;strong&gt;CAS: &lt;/strong&gt;17372-87-1&lt;/li&gt;&lt;li&gt;&lt;strong&gt;Packing: &lt;/strong&gt;HDPE bottle&lt;/li&gt;&lt;/ul&gt;</t>
  </si>
  <si>
    <t>&lt;ul&gt;&lt;li&gt;&lt;strong&gt;Grade: &lt;/strong&gt;Biotechnology&lt;/li&gt;&lt;li&gt;&lt;strong&gt;CAS: &lt;/strong&gt;114-07-8&lt;/li&gt;&lt;li&gt;&lt;strong&gt;Packing: &lt;/strong&gt;HDPE bottle&lt;/li&gt;&lt;/ul&gt;</t>
  </si>
  <si>
    <t>&lt;ul&gt;&lt;li&gt;&lt;strong&gt;Grade: &lt;/strong&gt;Biotechnology&lt;/li&gt;&lt;li&gt;&lt;strong&gt;CAS: &lt;/strong&gt;64-17-5&lt;/li&gt;&lt;li&gt;&lt;strong&gt;Packing: &lt;/strong&gt;HDPE bottle&lt;/li&gt;&lt;/ul&gt;</t>
  </si>
  <si>
    <t>&lt;ul&gt;&lt;li&gt;&lt;strong&gt;Grade: &lt;/strong&gt;ACS&lt;/li&gt;&lt;li&gt;&lt;strong&gt;CAS: &lt;/strong&gt;10025-77-1&lt;/li&gt;&lt;li&gt;&lt;strong&gt;Packing: &lt;/strong&gt;HDPE bottle&lt;/li&gt;&lt;/ul&gt;</t>
  </si>
  <si>
    <t>&lt;ul&gt;&lt;li&gt;&lt;strong&gt;Grade: &lt;/strong&gt;ACS&lt;/li&gt;&lt;li&gt;&lt;strong&gt;CAS: &lt;/strong&gt;7782-63-0&lt;/li&gt;&lt;li&gt;&lt;strong&gt;Packing: &lt;/strong&gt;HDPE bottle&lt;/li&gt;&lt;/ul&gt;</t>
  </si>
  <si>
    <t>&lt;ul&gt;&lt;li&gt;&lt;strong&gt;Grade: &lt;/strong&gt;Reagent&lt;/li&gt;&lt;li&gt;&lt;strong&gt;CAS: &lt;/strong&gt;50-00-0&lt;/li&gt;&lt;li&gt;&lt;strong&gt;Packing: &lt;/strong&gt;HDPE bottle&lt;/li&gt;&lt;/ul&gt;</t>
  </si>
  <si>
    <t>&lt;ul&gt;&lt;li&gt;&lt;strong&gt;Grade: &lt;/strong&gt;High Purity&lt;/li&gt;&lt;li&gt;&lt;strong&gt;CAS: &lt;/strong&gt;10832-42-2&lt;/li&gt;&lt;li&gt;&lt;strong&gt;Packing: &lt;/strong&gt;HDPE bottle&lt;/li&gt;&lt;/ul&gt;</t>
  </si>
  <si>
    <t>&lt;ul&gt;&lt;li&gt;&lt;strong&gt;Grade: &lt;/strong&gt;Reagent&lt;/li&gt;&lt;li&gt;&lt;strong&gt;CAS: &lt;/strong&gt;&lt;/li&gt;&lt;li&gt;&lt;strong&gt;Packing: &lt;/strong&gt;HDPE bottle&lt;/li&gt;&lt;/ul&gt;</t>
  </si>
  <si>
    <t>&lt;ul&gt;&lt;li&gt;&lt;strong&gt;Grade: &lt;/strong&gt;Biotechnology&lt;/li&gt;&lt;li&gt;&lt;strong&gt;CAS: &lt;/strong&gt;1405-41-0&lt;/li&gt;&lt;li&gt;&lt;strong&gt;Packing: &lt;/strong&gt;HDPE bottle&lt;/li&gt;&lt;/ul&gt;</t>
  </si>
  <si>
    <t>&lt;ul&gt;&lt;li&gt;&lt;strong&gt;Grade: &lt;/strong&gt;High Purity&lt;/li&gt;&lt;li&gt;&lt;strong&gt;CAS: &lt;/strong&gt;27025-41-8&lt;/li&gt;&lt;li&gt;&lt;strong&gt;Packing: &lt;/strong&gt;HDPE bottle&lt;/li&gt;&lt;/ul&gt;</t>
  </si>
  <si>
    <t>&lt;ul&gt;&lt;li&gt;&lt;strong&gt;Grade: &lt;/strong&gt;High Purity&lt;/li&gt;&lt;li&gt;&lt;strong&gt;CAS: &lt;/strong&gt;70-18-8&lt;/li&gt;&lt;li&gt;&lt;strong&gt;Packing: &lt;/strong&gt;HDPE bottle&lt;/li&gt;&lt;/ul&gt;</t>
  </si>
  <si>
    <t>&lt;ul&gt;&lt;li&gt;&lt;strong&gt;Grade: &lt;/strong&gt;Biotechnology&lt;/li&gt;&lt;li&gt;&lt;strong&gt;CAS: &lt;/strong&gt;56-81-5&lt;/li&gt;&lt;li&gt;&lt;strong&gt;Packing: &lt;/strong&gt;HDPE bottle&lt;/li&gt;&lt;/ul&gt;</t>
  </si>
  <si>
    <t>&lt;ul&gt;&lt;li&gt;&lt;strong&gt;Grade: &lt;/strong&gt;Biotechnology&lt;/li&gt;&lt;li&gt;&lt;strong&gt;CAS: &lt;/strong&gt;56-40-6&lt;/li&gt;&lt;li&gt;&lt;strong&gt;Packing: &lt;/strong&gt;HDPE bottle&lt;/li&gt;&lt;/ul&gt;</t>
  </si>
  <si>
    <t>&lt;ul&gt;&lt;li&gt;&lt;strong&gt;Grade: &lt;/strong&gt;High Purity&lt;/li&gt;&lt;li&gt;&lt;strong&gt;CAS: &lt;/strong&gt;56-40-6&lt;/li&gt;&lt;li&gt;&lt;strong&gt;Packing: &lt;/strong&gt;HDPE bottle&lt;/li&gt;&lt;/ul&gt;</t>
  </si>
  <si>
    <t>&lt;ul&gt;&lt;li&gt;&lt;strong&gt;Grade: &lt;/strong&gt;Biotechnology&lt;/li&gt;&lt;li&gt;&lt;strong&gt;CAS: &lt;/strong&gt;56-40-6&lt;/li&gt;&lt;li&gt;&lt;strong&gt;Packing: &lt;/strong&gt;Poly pail&lt;/li&gt;&lt;/ul&gt;</t>
  </si>
  <si>
    <t>&lt;ul&gt;&lt;li&gt;&lt;strong&gt;Grade: &lt;/strong&gt;High Purity&lt;/li&gt;&lt;li&gt;&lt;strong&gt;CAS: &lt;/strong&gt;56-40-6&lt;/li&gt;&lt;li&gt;&lt;strong&gt;Packing: &lt;/strong&gt;Poly pail&lt;/li&gt;&lt;/ul&gt;</t>
  </si>
  <si>
    <t>&lt;ul&gt;&lt;li&gt;&lt;strong&gt;Grade: &lt;/strong&gt;High Purity&lt;/li&gt;&lt;li&gt;&lt;strong&gt;CAS: &lt;/strong&gt;556-50-3&lt;/li&gt;&lt;li&gt;&lt;strong&gt;Packing: &lt;/strong&gt;HDPE bottle&lt;/li&gt;&lt;/ul&gt;</t>
  </si>
  <si>
    <t>&lt;ul&gt;&lt;li&gt;&lt;strong&gt;Grade: &lt;/strong&gt;Biotechnology&lt;/li&gt;&lt;li&gt;&lt;strong&gt;CAS: &lt;/strong&gt;50-01-1&lt;/li&gt;&lt;li&gt;&lt;strong&gt;Packing: &lt;/strong&gt;HDPE bottle&lt;/li&gt;&lt;/ul&gt;</t>
  </si>
  <si>
    <t>&lt;ul&gt;&lt;li&gt;&lt;strong&gt;Grade: &lt;/strong&gt;Biotechnology&lt;/li&gt;&lt;li&gt;&lt;strong&gt;CAS: &lt;/strong&gt;593-84-0&lt;/li&gt;&lt;li&gt;&lt;strong&gt;Packing: &lt;/strong&gt;HDPE bottle&lt;/li&gt;&lt;/ul&gt;</t>
  </si>
  <si>
    <t>&lt;ul&gt;&lt;li&gt;&lt;strong&gt;Grade: &lt;/strong&gt;Ultra Pure&lt;/li&gt;&lt;li&gt;&lt;strong&gt;CAS: &lt;/strong&gt;73-40-5&lt;/li&gt;&lt;li&gt;&lt;strong&gt;Packing: &lt;/strong&gt;HDPE bottle&lt;/li&gt;&lt;/ul&gt;</t>
  </si>
  <si>
    <t>&lt;ul&gt;&lt;li&gt;&lt;strong&gt;Grade: &lt;/strong&gt;Biotechnology&lt;/li&gt;&lt;li&gt;&lt;strong&gt;CAS: &lt;/strong&gt;7365-45-9&lt;/li&gt;&lt;li&gt;&lt;strong&gt;Packing: &lt;/strong&gt;HDPE bottle&lt;/li&gt;&lt;/ul&gt;</t>
  </si>
  <si>
    <t>&lt;ul&gt;&lt;li&gt;&lt;strong&gt;Grade: &lt;/strong&gt;Biotechnology&lt;/li&gt;&lt;li&gt;&lt;strong&gt;CAS: &lt;/strong&gt;75277-39-3&lt;/li&gt;&lt;li&gt;&lt;strong&gt;Packing: &lt;/strong&gt;HDPE bottle&lt;/li&gt;&lt;/ul&gt;</t>
  </si>
  <si>
    <t>&lt;ul&gt;&lt;li&gt;&lt;strong&gt;Grade: &lt;/strong&gt;ACS&lt;/li&gt;&lt;li&gt;&lt;strong&gt;CAS: &lt;/strong&gt;7647-01-0&lt;/li&gt;&lt;li&gt;&lt;strong&gt;Packing: &lt;/strong&gt;Amber glass bottle&lt;/li&gt;&lt;/ul&gt;</t>
  </si>
  <si>
    <t>&lt;ul&gt;&lt;li&gt;&lt;strong&gt;Grade: &lt;/strong&gt;Biotechnology&lt;/li&gt;&lt;li&gt;&lt;strong&gt;CAS: &lt;/strong&gt;7722-84-1&lt;/li&gt;&lt;li&gt;&lt;strong&gt;Packing: &lt;/strong&gt;HDPE bottle&lt;/li&gt;&lt;/ul&gt;</t>
  </si>
  <si>
    <t>&lt;ul&gt;&lt;li&gt;&lt;strong&gt;Grade: &lt;/strong&gt;Cell Cuture&lt;/li&gt;&lt;li&gt;&lt;strong&gt;CAS: &lt;/strong&gt;31282-04-9&lt;/li&gt;&lt;li&gt;&lt;strong&gt;Packing: &lt;/strong&gt;HDPE bottle&lt;/li&gt;&lt;/ul&gt;</t>
  </si>
  <si>
    <t>&lt;ul&gt;&lt;li&gt;&lt;strong&gt;Grade: &lt;/strong&gt;Biotechnology&lt;/li&gt;&lt;li&gt;&lt;strong&gt;CAS: &lt;/strong&gt;288-32-4&lt;/li&gt;&lt;li&gt;&lt;strong&gt;Packing: &lt;/strong&gt;HDPE bottle&lt;/li&gt;&lt;/ul&gt;</t>
  </si>
  <si>
    <t>&lt;ul&gt;&lt;li&gt;&lt;strong&gt;Grade: &lt;/strong&gt;Biotechnology&lt;/li&gt;&lt;li&gt;&lt;strong&gt;CAS: &lt;/strong&gt;133-32-4&lt;/li&gt;&lt;li&gt;&lt;strong&gt;Packing: &lt;/strong&gt;HDPE bottle&lt;/li&gt;&lt;/ul&gt;</t>
  </si>
  <si>
    <t>&lt;ul&gt;&lt;li&gt;&lt;strong&gt;Grade: &lt;/strong&gt;High Purity&lt;/li&gt;&lt;li&gt;&lt;strong&gt;CAS: &lt;/strong&gt;146-68-9&lt;/li&gt;&lt;li&gt;&lt;strong&gt;Packing: &lt;/strong&gt;HDPE bottle&lt;/li&gt;&lt;/ul&gt;</t>
  </si>
  <si>
    <t>&lt;ul&gt;&lt;li&gt;&lt;strong&gt;Grade: &lt;/strong&gt;Ultra Pure&lt;/li&gt;&lt;li&gt;&lt;strong&gt;CAS: &lt;/strong&gt;367-93-1&lt;/li&gt;&lt;li&gt;&lt;strong&gt;Packing: &lt;/strong&gt;HDPE bottle&lt;/li&gt;&lt;/ul&gt;</t>
  </si>
  <si>
    <t>&lt;ul&gt;&lt;li&gt;&lt;strong&gt;Grade: &lt;/strong&gt;Ultra Pure&lt;/li&gt;&lt;li&gt;&lt;strong&gt;CAS: &lt;/strong&gt;123-51-3&lt;/li&gt;&lt;li&gt;&lt;strong&gt;Packing: &lt;/strong&gt;Amber glass bottle&lt;/li&gt;&lt;/ul&gt;</t>
  </si>
  <si>
    <t>&lt;ul&gt;&lt;li&gt;&lt;strong&gt;Grade: &lt;/strong&gt;Biotechnology&lt;/li&gt;&lt;li&gt;&lt;strong&gt;CAS: &lt;/strong&gt;67-63-0&lt;/li&gt;&lt;li&gt;&lt;strong&gt;Packing: &lt;/strong&gt;HDPE bottle&lt;/li&gt;&lt;/ul&gt;</t>
  </si>
  <si>
    <t>&lt;ul&gt;&lt;li&gt;&lt;strong&gt;Grade: &lt;/strong&gt;Biotechnology&lt;/li&gt;&lt;li&gt;&lt;strong&gt;CAS: &lt;/strong&gt;25389-94-0&lt;/li&gt;&lt;li&gt;&lt;strong&gt;Packing: &lt;/strong&gt;HDPE bottle&lt;/li&gt;&lt;/ul&gt;</t>
  </si>
  <si>
    <t>&lt;ul&gt;&lt;li&gt;&lt;strong&gt;Grade: &lt;/strong&gt;High Purity&lt;/li&gt;&lt;li&gt;&lt;strong&gt;CAS: &lt;/strong&gt;56-41-7&lt;/li&gt;&lt;li&gt;&lt;strong&gt;Packing: &lt;/strong&gt;HDPE bottle&lt;/li&gt;&lt;/ul&gt;</t>
  </si>
  <si>
    <t>&lt;ul&gt;&lt;li&gt;&lt;strong&gt;Grade: &lt;/strong&gt;High Purity&lt;/li&gt;&lt;li&gt;&lt;strong&gt;CAS: &lt;/strong&gt;74-79-3&lt;/li&gt;&lt;li&gt;&lt;strong&gt;Packing: &lt;/strong&gt;HDPE bottle&lt;/li&gt;&lt;/ul&gt;</t>
  </si>
  <si>
    <t>&lt;ul&gt;&lt;li&gt;&lt;strong&gt;Grade: &lt;/strong&gt;High Purity&lt;/li&gt;&lt;li&gt;&lt;strong&gt;CAS: &lt;/strong&gt;70-47-3&lt;/li&gt;&lt;li&gt;&lt;strong&gt;Packing: &lt;/strong&gt;HDPE bottle&lt;/li&gt;&lt;/ul&gt;</t>
  </si>
  <si>
    <t>&lt;ul&gt;&lt;li&gt;&lt;strong&gt;Grade: &lt;/strong&gt;High Purity&lt;/li&gt;&lt;li&gt;&lt;strong&gt;CAS: &lt;/strong&gt;56-84-8&lt;/li&gt;&lt;li&gt;&lt;strong&gt;Packing: &lt;/strong&gt;HDPE bottle&lt;/li&gt;&lt;/ul&gt;</t>
  </si>
  <si>
    <t>&lt;ul&gt;&lt;li&gt;&lt;strong&gt;Grade: &lt;/strong&gt;High Purity&lt;/li&gt;&lt;li&gt;&lt;strong&gt;CAS: &lt;/strong&gt;52-90-4&lt;/li&gt;&lt;li&gt;&lt;strong&gt;Packing: &lt;/strong&gt;HDPE bottle&lt;/li&gt;&lt;/ul&gt;</t>
  </si>
  <si>
    <t>&lt;ul&gt;&lt;li&gt;&lt;strong&gt;Grade: &lt;/strong&gt;High Purity&lt;/li&gt;&lt;li&gt;&lt;strong&gt;CAS: &lt;/strong&gt;56-86-0&lt;/li&gt;&lt;li&gt;&lt;strong&gt;Packing: &lt;/strong&gt;HDPE bottle&lt;/li&gt;&lt;/ul&gt;</t>
  </si>
  <si>
    <t>&lt;ul&gt;&lt;li&gt;&lt;strong&gt;Grade: &lt;/strong&gt;High Purity&lt;/li&gt;&lt;li&gt;&lt;strong&gt;CAS: &lt;/strong&gt;56-85-9&lt;/li&gt;&lt;li&gt;&lt;strong&gt;Packing: &lt;/strong&gt;HDPE bottle&lt;/li&gt;&lt;/ul&gt;</t>
  </si>
  <si>
    <t>&lt;ul&gt;&lt;li&gt;&lt;strong&gt;Grade: &lt;/strong&gt;High Purity&lt;/li&gt;&lt;li&gt;&lt;strong&gt;CAS: &lt;/strong&gt;71-00-1&lt;/li&gt;&lt;li&gt;&lt;strong&gt;Packing: &lt;/strong&gt;HDPE bottle&lt;/li&gt;&lt;/ul&gt;</t>
  </si>
  <si>
    <t>&lt;ul&gt;&lt;li&gt;&lt;strong&gt;Grade: &lt;/strong&gt;High Purity&lt;/li&gt;&lt;li&gt;&lt;strong&gt;CAS: &lt;/strong&gt;61-90-5&lt;/li&gt;&lt;li&gt;&lt;strong&gt;Packing: &lt;/strong&gt;HDPE bottle&lt;/li&gt;&lt;/ul&gt;</t>
  </si>
  <si>
    <t>&lt;ul&gt;&lt;li&gt;&lt;strong&gt;Grade: &lt;/strong&gt;High Purity&lt;/li&gt;&lt;li&gt;&lt;strong&gt;CAS: &lt;/strong&gt;657-27-2&lt;/li&gt;&lt;li&gt;&lt;strong&gt;Packing: &lt;/strong&gt;HDPE bottle&lt;/li&gt;&lt;/ul&gt;</t>
  </si>
  <si>
    <t>&lt;ul&gt;&lt;li&gt;&lt;strong&gt;Grade: &lt;/strong&gt;High Purity&lt;/li&gt;&lt;li&gt;&lt;strong&gt;CAS: &lt;/strong&gt;63-68-3&lt;/li&gt;&lt;li&gt;&lt;strong&gt;Packing: &lt;/strong&gt;HDPE bottle&lt;/li&gt;&lt;/ul&gt;</t>
  </si>
  <si>
    <t>&lt;ul&gt;&lt;li&gt;&lt;strong&gt;Grade: &lt;/strong&gt;High Purity&lt;/li&gt;&lt;li&gt;&lt;strong&gt;CAS: &lt;/strong&gt;63-91-2&lt;/li&gt;&lt;li&gt;&lt;strong&gt;Packing: &lt;/strong&gt;HDPE bottle&lt;/li&gt;&lt;/ul&gt;</t>
  </si>
  <si>
    <t>&lt;ul&gt;&lt;li&gt;&lt;strong&gt;Grade: &lt;/strong&gt;High Purity&lt;/li&gt;&lt;li&gt;&lt;strong&gt;CAS: &lt;/strong&gt;147-85-3&lt;/li&gt;&lt;li&gt;&lt;strong&gt;Packing: &lt;/strong&gt;HDPE bottle&lt;/li&gt;&lt;/ul&gt;</t>
  </si>
  <si>
    <t>&lt;ul&gt;&lt;li&gt;&lt;strong&gt;Grade: &lt;/strong&gt;High Purity&lt;/li&gt;&lt;li&gt;&lt;strong&gt;CAS: &lt;/strong&gt;56-45-1&lt;/li&gt;&lt;li&gt;&lt;strong&gt;Packing: &lt;/strong&gt;HDPE bottle&lt;/li&gt;&lt;/ul&gt;</t>
  </si>
  <si>
    <t>&lt;ul&gt;&lt;li&gt;&lt;strong&gt;Grade: &lt;/strong&gt;High Purity&lt;/li&gt;&lt;li&gt;&lt;strong&gt;CAS: &lt;/strong&gt;72-19-5&lt;/li&gt;&lt;li&gt;&lt;strong&gt;Packing: &lt;/strong&gt;HDPE bottle&lt;/li&gt;&lt;/ul&gt;</t>
  </si>
  <si>
    <t>&lt;ul&gt;&lt;li&gt;&lt;strong&gt;Grade: &lt;/strong&gt;High Purity&lt;/li&gt;&lt;li&gt;&lt;strong&gt;CAS: &lt;/strong&gt;73-22-3&lt;/li&gt;&lt;li&gt;&lt;strong&gt;Packing: &lt;/strong&gt;HDPE bottle&lt;/li&gt;&lt;/ul&gt;</t>
  </si>
  <si>
    <t>&lt;ul&gt;&lt;li&gt;&lt;strong&gt;Grade: &lt;/strong&gt;High Purity&lt;/li&gt;&lt;li&gt;&lt;strong&gt;CAS: &lt;/strong&gt;72-18-4&lt;/li&gt;&lt;li&gt;&lt;strong&gt;Packing: &lt;/strong&gt;HDPE bottle&lt;/li&gt;&lt;/ul&gt;</t>
  </si>
  <si>
    <t>&lt;ul&gt;&lt;li&gt;&lt;strong&gt;Grade: &lt;/strong&gt;Tissue Culture&lt;/li&gt;&lt;li&gt;&lt;strong&gt;CAS: &lt;/strong&gt;&lt;/li&gt;&lt;li&gt;&lt;strong&gt;Packing: &lt;/strong&gt;HDPE bottle&lt;/li&gt;&lt;/ul&gt;</t>
  </si>
  <si>
    <t>&lt;ul&gt;&lt;li&gt;&lt;strong&gt;Grade: &lt;/strong&gt;Biotechnology&lt;/li&gt;&lt;li&gt;&lt;strong&gt;CAS: &lt;/strong&gt;103476-89-7&lt;/li&gt;&lt;li&gt;&lt;strong&gt;Packing: &lt;/strong&gt;HDPE bottle&lt;/li&gt;&lt;/ul&gt;</t>
  </si>
  <si>
    <t>&lt;ul&gt;&lt;li&gt;&lt;strong&gt;Grade: &lt;/strong&gt;Biotechnology&lt;/li&gt;&lt;li&gt;&lt;strong&gt;CAS: &lt;/strong&gt;7447-41-8&lt;/li&gt;&lt;li&gt;&lt;strong&gt;Packing: &lt;/strong&gt;HDPE bottle&lt;/li&gt;&lt;/ul&gt;</t>
  </si>
  <si>
    <t>&lt;ul&gt;&lt;li&gt;&lt;strong&gt;Grade: &lt;/strong&gt;ACS&lt;/li&gt;&lt;li&gt;&lt;strong&gt;CAS: &lt;/strong&gt;7791-18-6&lt;/li&gt;&lt;li&gt;&lt;strong&gt;Packing: &lt;/strong&gt;HDPE bottle&lt;/li&gt;&lt;/ul&gt;</t>
  </si>
  <si>
    <t>&lt;ul&gt;&lt;li&gt;&lt;strong&gt;Grade: &lt;/strong&gt;ACS&lt;/li&gt;&lt;li&gt;&lt;strong&gt;CAS: &lt;/strong&gt;10034-99-8&lt;/li&gt;&lt;li&gt;&lt;strong&gt;Packing: &lt;/strong&gt;HDPE bottle&lt;/li&gt;&lt;/ul&gt;</t>
  </si>
  <si>
    <t>&lt;ul&gt;&lt;li&gt;&lt;strong&gt;Grade: &lt;/strong&gt;Reagent&lt;/li&gt;&lt;li&gt;&lt;strong&gt;CAS: &lt;/strong&gt;6363-53-7&lt;/li&gt;&lt;li&gt;&lt;strong&gt;Packing: &lt;/strong&gt;HDPE bottle&lt;/li&gt;&lt;/ul&gt;</t>
  </si>
  <si>
    <t>&lt;ul&gt;&lt;li&gt;&lt;strong&gt;Grade: &lt;/strong&gt;Reagent&lt;/li&gt;&lt;li&gt;&lt;strong&gt;CAS: &lt;/strong&gt;10034-96-5&lt;/li&gt;&lt;li&gt;&lt;strong&gt;Packing: &lt;/strong&gt;HDPE bottle&lt;/li&gt;&lt;/ul&gt;</t>
  </si>
  <si>
    <t>&lt;ul&gt;&lt;li&gt;&lt;strong&gt;Grade: &lt;/strong&gt;Ultra Pure&lt;/li&gt;&lt;li&gt;&lt;strong&gt;CAS: &lt;/strong&gt;145224-94-8&lt;/li&gt;&lt;li&gt;&lt;strong&gt;Packing: &lt;/strong&gt;HDPE bottle&lt;/li&gt;&lt;/ul&gt;</t>
  </si>
  <si>
    <t>&lt;ul&gt;&lt;li&gt;&lt;strong&gt;Grade: &lt;/strong&gt;Reagent&lt;/li&gt;&lt;li&gt;&lt;strong&gt;CAS: &lt;/strong&gt;71119-23-8&lt;/li&gt;&lt;li&gt;&lt;strong&gt;Packing: &lt;/strong&gt;HDPE bottle&lt;/li&gt;&lt;/ul&gt;</t>
  </si>
  <si>
    <t>&lt;ul&gt;&lt;li&gt;&lt;strong&gt;Grade: &lt;/strong&gt;Reagent&lt;/li&gt;&lt;li&gt;&lt;strong&gt;CAS: &lt;/strong&gt;67-56-1&lt;/li&gt;&lt;li&gt;&lt;strong&gt;Packing: &lt;/strong&gt;HDPE bottle&lt;/li&gt;&lt;/ul&gt;</t>
  </si>
  <si>
    <t>&lt;ul&gt;&lt;li&gt;&lt;strong&gt;Grade: &lt;/strong&gt;Reagent&lt;/li&gt;&lt;li&gt;&lt;strong&gt;CAS: &lt;/strong&gt;7220-79-3&lt;/li&gt;&lt;li&gt;&lt;strong&gt;Packing: &lt;/strong&gt;HDPE bottle&lt;/li&gt;&lt;/ul&gt;</t>
  </si>
  <si>
    <t>&lt;ul&gt;&lt;li&gt;&lt;strong&gt;Grade: &lt;/strong&gt;Biotechnology&lt;/li&gt;&lt;li&gt;&lt;strong&gt;CAS: &lt;/strong&gt;8042-47-5&lt;/li&gt;&lt;li&gt;&lt;strong&gt;Packing: &lt;/strong&gt;HDPE bottle&lt;/li&gt;&lt;/ul&gt;</t>
  </si>
  <si>
    <t>&lt;ul&gt;&lt;li&gt;&lt;strong&gt;Grade: &lt;/strong&gt;Biotechnology&lt;/li&gt;&lt;li&gt;&lt;strong&gt;CAS: &lt;/strong&gt;50-07-7&lt;/li&gt;&lt;li&gt;&lt;strong&gt;Packing: &lt;/strong&gt;HDPE bottle&lt;/li&gt;&lt;/ul&gt;</t>
  </si>
  <si>
    <t>&lt;ul&gt;&lt;li&gt;&lt;strong&gt;Grade: &lt;/strong&gt;ACS&lt;/li&gt;&lt;li&gt;&lt;strong&gt;CAS: &lt;/strong&gt;12027-67-7&lt;/li&gt;&lt;li&gt;&lt;strong&gt;Packing: &lt;/strong&gt;HDPE bottle&lt;/li&gt;&lt;/ul&gt;</t>
  </si>
  <si>
    <t>&lt;ul&gt;&lt;li&gt;&lt;strong&gt;Grade: &lt;/strong&gt;ACS&lt;/li&gt;&lt;li&gt;&lt;strong&gt;CAS: &lt;/strong&gt;10102-40-6&lt;/li&gt;&lt;li&gt;&lt;strong&gt;Packing: &lt;/strong&gt;HDPE bottle&lt;/li&gt;&lt;/ul&gt;</t>
  </si>
  <si>
    <t>&lt;ul&gt;&lt;li&gt;&lt;strong&gt;Grade: &lt;/strong&gt;Ultra Pure&lt;/li&gt;&lt;li&gt;&lt;strong&gt;CAS: &lt;/strong&gt;1132-61-2&lt;/li&gt;&lt;li&gt;&lt;strong&gt;Packing: &lt;/strong&gt;HDPE bottle&lt;/li&gt;&lt;/ul&gt;</t>
  </si>
  <si>
    <t>&lt;ul&gt;&lt;li&gt;&lt;strong&gt;Grade: &lt;/strong&gt;High Purity&lt;/li&gt;&lt;li&gt;&lt;strong&gt;CAS: &lt;/strong&gt;71119-22-7&lt;/li&gt;&lt;li&gt;&lt;strong&gt;Packing: &lt;/strong&gt;HDPE bottle&lt;/li&gt;&lt;/ul&gt;</t>
  </si>
  <si>
    <t>&lt;ul&gt;&lt;li&gt;&lt;strong&gt;Grade: &lt;/strong&gt;Biotechnology&lt;/li&gt;&lt;li&gt;&lt;strong&gt;CAS: &lt;/strong&gt;24280-93-1&lt;/li&gt;&lt;li&gt;&lt;strong&gt;Packing: &lt;/strong&gt;HDPE bottle&lt;/li&gt;&lt;/ul&gt;</t>
  </si>
  <si>
    <t>&lt;ul&gt;&lt;li&gt;&lt;strong&gt;Grade: &lt;/strong&gt;Reagent&lt;/li&gt;&lt;li&gt;&lt;strong&gt;CAS: &lt;/strong&gt;68-12-2&lt;/li&gt;&lt;li&gt;&lt;strong&gt;Packing: &lt;/strong&gt;HDPE bottle&lt;/li&gt;&lt;/ul&gt;</t>
  </si>
  <si>
    <t>&lt;ul&gt;&lt;li&gt;&lt;strong&gt;Grade: &lt;/strong&gt;High Purity&lt;/li&gt;&lt;li&gt;&lt;strong&gt;CAS: &lt;/strong&gt;53-84-9&lt;/li&gt;&lt;li&gt;&lt;strong&gt;Packing: &lt;/strong&gt;HDPE bottle&lt;/li&gt;&lt;/ul&gt;</t>
  </si>
  <si>
    <t>&lt;ul&gt;&lt;li&gt;&lt;strong&gt;Grade: &lt;/strong&gt;High Purity&lt;/li&gt;&lt;li&gt;&lt;strong&gt;CAS: &lt;/strong&gt;606-68-8&lt;/li&gt;&lt;li&gt;&lt;strong&gt;Packing: &lt;/strong&gt;HDPE bottle&lt;/li&gt;&lt;/ul&gt;</t>
  </si>
  <si>
    <t>&lt;ul&gt;&lt;li&gt;&lt;strong&gt;Grade: &lt;/strong&gt;High Purity&lt;/li&gt;&lt;li&gt;&lt;strong&gt;CAS: &lt;/strong&gt;24292-60-2&lt;/li&gt;&lt;li&gt;&lt;strong&gt;Packing: &lt;/strong&gt;HDPE bottle&lt;/li&gt;&lt;/ul&gt;</t>
  </si>
  <si>
    <t>&lt;ul&gt;&lt;li&gt;&lt;strong&gt;Grade: &lt;/strong&gt;High Purity&lt;/li&gt;&lt;li&gt;&lt;strong&gt;CAS: &lt;/strong&gt;2646-71-1&lt;/li&gt;&lt;li&gt;&lt;strong&gt;Packing: &lt;/strong&gt;HDPE bottle&lt;/li&gt;&lt;/ul&gt;</t>
  </si>
  <si>
    <t>&lt;ul&gt;&lt;li&gt;&lt;strong&gt;Grade: &lt;/strong&gt;High Purity&lt;/li&gt;&lt;li&gt;&lt;strong&gt;CAS: &lt;/strong&gt;389-08-2&lt;/li&gt;&lt;li&gt;&lt;strong&gt;Packing: &lt;/strong&gt;HDPE bottle&lt;/li&gt;&lt;/ul&gt;</t>
  </si>
  <si>
    <t>&lt;ul&gt;&lt;li&gt;&lt;strong&gt;Grade: &lt;/strong&gt;Biotechnology&lt;/li&gt;&lt;li&gt;&lt;strong&gt;CAS: &lt;/strong&gt;1405-10-3&lt;/li&gt;&lt;li&gt;&lt;strong&gt;Packing: &lt;/strong&gt;HDPE bottle&lt;/li&gt;&lt;/ul&gt;</t>
  </si>
  <si>
    <t>&lt;ul&gt;&lt;li&gt;&lt;strong&gt;Grade: &lt;/strong&gt;Biotechnology&lt;/li&gt;&lt;li&gt;&lt;strong&gt;CAS: &lt;/strong&gt;298-83-9&lt;/li&gt;&lt;li&gt;&lt;strong&gt;Packing: &lt;/strong&gt;HDPE bottle&lt;/li&gt;&lt;/ul&gt;</t>
  </si>
  <si>
    <t>&lt;ul&gt;&lt;li&gt;&lt;strong&gt;Grade: &lt;/strong&gt;Reagent&lt;/li&gt;&lt;li&gt;&lt;strong&gt;CAS: &lt;/strong&gt;9016-45-9&lt;/li&gt;&lt;li&gt;&lt;strong&gt;Packing: &lt;/strong&gt;HDPE bottle&lt;/li&gt;&lt;/ul&gt;</t>
  </si>
  <si>
    <t>&lt;ul&gt;&lt;li&gt;&lt;strong&gt;Grade: &lt;/strong&gt;&lt;/li&gt;&lt;li&gt;&lt;strong&gt;CAS: &lt;/strong&gt;&lt;/li&gt;&lt;li&gt;&lt;strong&gt;Packing: &lt;/strong&gt;&lt;/li&gt;&lt;/ul&gt;</t>
  </si>
  <si>
    <t>&lt;ul&gt;&lt;li&gt;&lt;strong&gt;Grade: &lt;/strong&gt;High Purity&lt;/li&gt;&lt;li&gt;&lt;strong&gt;CAS: &lt;/strong&gt;1936-15-8&lt;/li&gt;&lt;li&gt;&lt;strong&gt;Packing: &lt;/strong&gt;HDPE bottle&lt;/li&gt;&lt;/ul&gt;</t>
  </si>
  <si>
    <t>&lt;ul&gt;&lt;li&gt;&lt;strong&gt;Grade: &lt;/strong&gt;Biotechnology&lt;/li&gt;&lt;li&gt;&lt;strong&gt;CAS: &lt;/strong&gt;69-57-8&lt;/li&gt;&lt;li&gt;&lt;strong&gt;Packing: &lt;/strong&gt;HDPE bottle&lt;/li&gt;&lt;/ul&gt;</t>
  </si>
  <si>
    <t>&lt;ul&gt;&lt;li&gt;&lt;strong&gt;Grade: &lt;/strong&gt;High Purity&lt;/li&gt;&lt;li&gt;&lt;strong&gt;CAS: &lt;/strong&gt;26305-03-3&lt;/li&gt;&lt;li&gt;&lt;strong&gt;Packing: &lt;/strong&gt;HDPE bottle&lt;/li&gt;&lt;/ul&gt;</t>
  </si>
  <si>
    <t>&lt;ul&gt;&lt;li&gt;&lt;strong&gt;Grade: &lt;/strong&gt;&lt;/li&gt;&lt;li&gt;&lt;strong&gt;CAS: &lt;/strong&gt;&lt;/li&gt;&lt;li&gt;&lt;strong&gt;Packing: &lt;/strong&gt;HDPE bottle&lt;/li&gt;&lt;/ul&gt;</t>
  </si>
  <si>
    <t>&lt;ul&gt;&lt;li&gt;&lt;strong&gt;Grade: &lt;/strong&gt;&lt;/li&gt;&lt;li&gt;&lt;strong&gt;CAS: &lt;/strong&gt;&lt;/li&gt;&lt;li&gt;&lt;strong&gt;Packing: &lt;/strong&gt;Pouch containing 1x3 HDPE bottles&lt;/li&gt;&lt;/ul&gt;</t>
  </si>
  <si>
    <t>&lt;ul&gt;&lt;li&gt;&lt;strong&gt;Grade: &lt;/strong&gt;&lt;/li&gt;&lt;li&gt;&lt;strong&gt;CAS: &lt;/strong&gt;143-74-8&lt;/li&gt;&lt;li&gt;&lt;strong&gt;Packing: &lt;/strong&gt;HDPE bottle&lt;/li&gt;&lt;/ul&gt;</t>
  </si>
  <si>
    <t>&lt;ul&gt;&lt;li&gt;&lt;strong&gt;Grade: &lt;/strong&gt;&lt;/li&gt;&lt;li&gt;&lt;strong&gt;CAS: &lt;/strong&gt;34487-61-1&lt;/li&gt;&lt;li&gt;&lt;strong&gt;Packing: &lt;/strong&gt;HDPE bottle&lt;/li&gt;&lt;/ul&gt;</t>
  </si>
  <si>
    <t>&lt;ul&gt;&lt;li&gt;&lt;strong&gt;Grade: &lt;/strong&gt;Ultra Pure&lt;/li&gt;&lt;li&gt;&lt;strong&gt;CAS: &lt;/strong&gt;108-95-2&lt;/li&gt;&lt;li&gt;&lt;strong&gt;Packing: &lt;/strong&gt;HDPE bottle&lt;/li&gt;&lt;/ul&gt;</t>
  </si>
  <si>
    <t>&lt;ul&gt;&lt;li&gt;&lt;strong&gt;Grade: &lt;/strong&gt;Biotechnology&lt;/li&gt;&lt;li&gt;&lt;strong&gt;CAS: &lt;/strong&gt;&lt;/li&gt;&lt;li&gt;&lt;strong&gt;Packing: &lt;/strong&gt;Amber glass bottle&lt;/li&gt;&lt;/ul&gt;</t>
  </si>
  <si>
    <t>&lt;ul&gt;&lt;li&gt;&lt;strong&gt;Grade: &lt;/strong&gt;High Purity&lt;/li&gt;&lt;li&gt;&lt;strong&gt;CAS: &lt;/strong&gt;329-98-6&lt;/li&gt;&lt;li&gt;&lt;strong&gt;Packing: &lt;/strong&gt;HDPE bottle&lt;/li&gt;&lt;/ul&gt;</t>
  </si>
  <si>
    <t>&lt;ul&gt;&lt;li&gt;&lt;strong&gt;Grade: &lt;/strong&gt;High Purity&lt;/li&gt;&lt;li&gt;&lt;strong&gt;CAS: &lt;/strong&gt;5625-37-6&lt;/li&gt;&lt;li&gt;&lt;strong&gt;Packing: &lt;/strong&gt;HDPE bottle&lt;/li&gt;&lt;/ul&gt;</t>
  </si>
  <si>
    <t>&lt;ul&gt;&lt;li&gt;&lt;strong&gt;Grade: &lt;/strong&gt;High Purity&lt;/li&gt;&lt;li&gt;&lt;strong&gt;CAS: &lt;/strong&gt;100037-69-2&lt;/li&gt;&lt;li&gt;&lt;strong&gt;Packing: &lt;/strong&gt;HDPE bottle&lt;/li&gt;&lt;/ul&gt;</t>
  </si>
  <si>
    <t>&lt;ul&gt;&lt;li&gt;&lt;strong&gt;Grade: &lt;/strong&gt;Biotechnology&lt;/li&gt;&lt;li&gt;&lt;strong&gt;CAS: &lt;/strong&gt;25322-68-3&lt;/li&gt;&lt;li&gt;&lt;strong&gt;Packing: &lt;/strong&gt;HDPE bottle&lt;/li&gt;&lt;/ul&gt;</t>
  </si>
  <si>
    <t>&lt;ul&gt;&lt;li&gt;&lt;strong&gt;Grade: &lt;/strong&gt;High Purity&lt;/li&gt;&lt;li&gt;&lt;strong&gt;CAS: &lt;/strong&gt;9003-39-8&lt;/li&gt;&lt;li&gt;&lt;strong&gt;Packing: &lt;/strong&gt;HDPE bottle&lt;/li&gt;&lt;/ul&gt;</t>
  </si>
  <si>
    <t>&lt;ul&gt;&lt;li&gt;&lt;strong&gt;Grade: &lt;/strong&gt;Biotechnology&lt;/li&gt;&lt;li&gt;&lt;strong&gt;CAS: &lt;/strong&gt;6226-79-5&lt;/li&gt;&lt;li&gt;&lt;strong&gt;Packing: &lt;/strong&gt;HDPE bottle&lt;/li&gt;&lt;/ul&gt;</t>
  </si>
  <si>
    <t>&lt;ul&gt;&lt;li&gt;&lt;strong&gt;Grade: &lt;/strong&gt;ACS&lt;/li&gt;&lt;li&gt;&lt;strong&gt;CAS: &lt;/strong&gt;584-08-7&lt;/li&gt;&lt;li&gt;&lt;strong&gt;Packing: &lt;/strong&gt;HDPE bottle&lt;/li&gt;&lt;/ul&gt;</t>
  </si>
  <si>
    <t>&lt;ul&gt;&lt;li&gt;&lt;strong&gt;Grade: &lt;/strong&gt;Biotechnology&lt;/li&gt;&lt;li&gt;&lt;strong&gt;CAS: &lt;/strong&gt;7447-40-7&lt;/li&gt;&lt;li&gt;&lt;strong&gt;Packing: &lt;/strong&gt;HDPE bottle&lt;/li&gt;&lt;/ul&gt;</t>
  </si>
  <si>
    <t>&lt;ul&gt;&lt;li&gt;&lt;strong&gt;Grade: &lt;/strong&gt;ACS&lt;/li&gt;&lt;li&gt;&lt;strong&gt;CAS: &lt;/strong&gt;13746-66-2&lt;/li&gt;&lt;li&gt;&lt;strong&gt;Packing: &lt;/strong&gt;HDPE bottle&lt;/li&gt;&lt;/ul&gt;</t>
  </si>
  <si>
    <t>&lt;ul&gt;&lt;li&gt;&lt;strong&gt;Grade: &lt;/strong&gt;Reagent&lt;/li&gt;&lt;li&gt;&lt;strong&gt;CAS: &lt;/strong&gt;1310-58-3&lt;/li&gt;&lt;li&gt;&lt;strong&gt;Packing: &lt;/strong&gt;HDPE bottle&lt;/li&gt;&lt;/ul&gt;</t>
  </si>
  <si>
    <t>&lt;ul&gt;&lt;li&gt;&lt;strong&gt;Grade: &lt;/strong&gt;ACS&lt;/li&gt;&lt;li&gt;&lt;strong&gt;CAS: &lt;/strong&gt;7681-11-0&lt;/li&gt;&lt;li&gt;&lt;strong&gt;Packing: &lt;/strong&gt;HDPE bottle&lt;/li&gt;&lt;/ul&gt;</t>
  </si>
  <si>
    <t>&lt;ul&gt;&lt;li&gt;&lt;strong&gt;Grade: &lt;/strong&gt;ACS&lt;/li&gt;&lt;li&gt;&lt;strong&gt;CAS: &lt;/strong&gt;7757-79-1&lt;/li&gt;&lt;li&gt;&lt;strong&gt;Packing: &lt;/strong&gt;HDPE bottle&lt;/li&gt;&lt;/ul&gt;</t>
  </si>
  <si>
    <t>&lt;ul&gt;&lt;li&gt;&lt;strong&gt;Grade: &lt;/strong&gt;ACS&lt;/li&gt;&lt;li&gt;&lt;strong&gt;CAS: &lt;/strong&gt;7758-11-4&lt;/li&gt;&lt;li&gt;&lt;strong&gt;Packing: &lt;/strong&gt;HDPE bottle&lt;/li&gt;&lt;/ul&gt;</t>
  </si>
  <si>
    <t>&lt;ul&gt;&lt;li&gt;&lt;strong&gt;Grade: &lt;/strong&gt;Biotechnology&lt;/li&gt;&lt;li&gt;&lt;strong&gt;CAS: &lt;/strong&gt;7758-11-4&lt;/li&gt;&lt;li&gt;&lt;strong&gt;Packing: &lt;/strong&gt;HDPE bottle&lt;/li&gt;&lt;/ul&gt;</t>
  </si>
  <si>
    <t>&lt;ul&gt;&lt;li&gt;&lt;strong&gt;Grade: &lt;/strong&gt;ACS&lt;/li&gt;&lt;li&gt;&lt;strong&gt;CAS: &lt;/strong&gt;7778-77-0&lt;/li&gt;&lt;li&gt;&lt;strong&gt;Packing: &lt;/strong&gt;HDPE bottle&lt;/li&gt;&lt;/ul&gt;</t>
  </si>
  <si>
    <t>&lt;ul&gt;&lt;li&gt;&lt;strong&gt;Grade: &lt;/strong&gt;Biotechnology&lt;/li&gt;&lt;li&gt;&lt;strong&gt;CAS: &lt;/strong&gt;7778-77-0&lt;/li&gt;&lt;li&gt;&lt;strong&gt;Packing: &lt;/strong&gt;HDPE bottle&lt;/li&gt;&lt;/ul&gt;</t>
  </si>
  <si>
    <t>&lt;ul&gt;&lt;li&gt;&lt;strong&gt;Grade: &lt;/strong&gt;Biotechnology&lt;/li&gt;&lt;li&gt;&lt;strong&gt;CAS: &lt;/strong&gt;9002-18-0&lt;/li&gt;&lt;li&gt;&lt;strong&gt;Packing: &lt;/strong&gt;HDPE bottle&lt;/li&gt;&lt;/ul&gt;</t>
  </si>
  <si>
    <t>&lt;ul&gt;&lt;li&gt;&lt;strong&gt;Grade: &lt;/strong&gt;Biotechnology&lt;/li&gt;&lt;li&gt;&lt;strong&gt;CAS: &lt;/strong&gt;58-58-2&lt;/li&gt;&lt;li&gt;&lt;strong&gt;Packing: &lt;/strong&gt;HDPE bottle&lt;/li&gt;&lt;/ul&gt;</t>
  </si>
  <si>
    <t>&lt;ul&gt;&lt;li&gt;&lt;strong&gt;Grade: &lt;/strong&gt;High Purity&lt;/li&gt;&lt;li&gt;&lt;strong&gt;CAS: &lt;/strong&gt;83-88-5&lt;/li&gt;&lt;li&gt;&lt;strong&gt;Packing: &lt;/strong&gt;HDPE bottle&lt;/li&gt;&lt;/ul&gt;</t>
  </si>
  <si>
    <t>&lt;ul&gt;&lt;li&gt;&lt;strong&gt;Grade: &lt;/strong&gt;Biotechnology&lt;/li&gt;&lt;li&gt;&lt;strong&gt;CAS: &lt;/strong&gt;&lt;/li&gt;&lt;li&gt;&lt;strong&gt;Packing: &lt;/strong&gt;Pouch containing 1 tube&lt;/li&gt;&lt;/ul&gt;</t>
  </si>
  <si>
    <t>&lt;ul&gt;&lt;li&gt;&lt;strong&gt;Grade: &lt;/strong&gt;ACS&lt;/li&gt;&lt;li&gt;&lt;strong&gt;CAS: &lt;/strong&gt;7761-88-8&lt;/li&gt;&lt;li&gt;&lt;strong&gt;Packing: &lt;/strong&gt;HDPE bottle&lt;/li&gt;&lt;/ul&gt;</t>
  </si>
  <si>
    <t>&lt;ul&gt;&lt;li&gt;&lt;strong&gt;Grade: &lt;/strong&gt;ACS&lt;/li&gt;&lt;li&gt;&lt;strong&gt;CAS: &lt;/strong&gt;127-09-3&lt;/li&gt;&lt;li&gt;&lt;strong&gt;Packing: &lt;/strong&gt;HDPE bottle&lt;/li&gt;&lt;/ul&gt;</t>
  </si>
  <si>
    <t>&lt;ul&gt;&lt;li&gt;&lt;strong&gt;Grade: &lt;/strong&gt;High Purity&lt;/li&gt;&lt;li&gt;&lt;strong&gt;CAS: &lt;/strong&gt;26628-22-8&lt;/li&gt;&lt;li&gt;&lt;strong&gt;Packing: &lt;/strong&gt;HDPE bottle&lt;/li&gt;&lt;/ul&gt;</t>
  </si>
  <si>
    <t>&lt;ul&gt;&lt;li&gt;&lt;strong&gt;Grade: &lt;/strong&gt;ACS&lt;/li&gt;&lt;li&gt;&lt;strong&gt;CAS: &lt;/strong&gt;144-55-8&lt;/li&gt;&lt;li&gt;&lt;strong&gt;Packing: &lt;/strong&gt;HDPE bottle&lt;/li&gt;&lt;/ul&gt;</t>
  </si>
  <si>
    <t>&lt;ul&gt;&lt;li&gt;&lt;strong&gt;Grade: &lt;/strong&gt;Biotechnology&lt;/li&gt;&lt;li&gt;&lt;strong&gt;CAS: &lt;/strong&gt;144-55-8&lt;/li&gt;&lt;li&gt;&lt;strong&gt;Packing: &lt;/strong&gt;HDPE bottle&lt;/li&gt;&lt;/ul&gt;</t>
  </si>
  <si>
    <t>&lt;ul&gt;&lt;li&gt;&lt;strong&gt;Grade: &lt;/strong&gt;ACS&lt;/li&gt;&lt;li&gt;&lt;strong&gt;CAS: &lt;/strong&gt;1303-96-4&lt;/li&gt;&lt;li&gt;&lt;strong&gt;Packing: &lt;/strong&gt;HDPE bottle&lt;/li&gt;&lt;/ul&gt;</t>
  </si>
  <si>
    <t>&lt;ul&gt;&lt;li&gt;&lt;strong&gt;Grade: &lt;/strong&gt;High Purity&lt;/li&gt;&lt;li&gt;&lt;strong&gt;CAS: &lt;/strong&gt;7647-14-5&lt;/li&gt;&lt;li&gt;&lt;strong&gt;Packing: &lt;/strong&gt;HDPE bottle&lt;/li&gt;&lt;/ul&gt;</t>
  </si>
  <si>
    <t>&lt;ul&gt;&lt;li&gt;&lt;strong&gt;Grade: &lt;/strong&gt;High Purity&lt;/li&gt;&lt;li&gt;&lt;strong&gt;CAS: &lt;/strong&gt;7647-14-5&lt;/li&gt;&lt;li&gt;&lt;strong&gt;Packing: &lt;/strong&gt;Poly pail&lt;/li&gt;&lt;/ul&gt;</t>
  </si>
  <si>
    <t>&lt;ul&gt;&lt;li&gt;&lt;strong&gt;Grade: &lt;/strong&gt;Biotechnology&lt;/li&gt;&lt;li&gt;&lt;strong&gt;CAS: &lt;/strong&gt;7647-14-5&lt;/li&gt;&lt;li&gt;&lt;strong&gt;Packing: &lt;/strong&gt;HDPE bottle&lt;/li&gt;&lt;/ul&gt;</t>
  </si>
  <si>
    <t>&lt;ul&gt;&lt;li&gt;&lt;strong&gt;Grade: &lt;/strong&gt;Biotechnology&lt;/li&gt;&lt;li&gt;&lt;strong&gt;CAS: &lt;/strong&gt;7647-14-5&lt;/li&gt;&lt;li&gt;&lt;strong&gt;Packing: &lt;/strong&gt;Poly pail&lt;/li&gt;&lt;/ul&gt;</t>
  </si>
  <si>
    <t>&lt;ul&gt;&lt;li&gt;&lt;strong&gt;Grade: &lt;/strong&gt;Biotechnology&lt;/li&gt;&lt;li&gt;&lt;strong&gt;CAS: &lt;/strong&gt;151-21-3&lt;/li&gt;&lt;li&gt;&lt;strong&gt;Packing: &lt;/strong&gt;HDPE bottle&lt;/li&gt;&lt;/ul&gt;</t>
  </si>
  <si>
    <t>&lt;ul&gt;&lt;li&gt;&lt;strong&gt;Grade: &lt;/strong&gt;Electrophoresis&lt;/li&gt;&lt;li&gt;&lt;strong&gt;CAS: &lt;/strong&gt;151-21-3&lt;/li&gt;&lt;li&gt;&lt;strong&gt;Packing: &lt;/strong&gt;HDPE bottle&lt;/li&gt;&lt;/ul&gt;</t>
  </si>
  <si>
    <t>&lt;ul&gt;&lt;li&gt;&lt;strong&gt;Grade: &lt;/strong&gt;Reagent&lt;/li&gt;&lt;li&gt;&lt;strong&gt;CAS: &lt;/strong&gt;1310-73-2&lt;/li&gt;&lt;li&gt;&lt;strong&gt;Packing: &lt;/strong&gt;HDPE bottle&lt;/li&gt;&lt;/ul&gt;</t>
  </si>
  <si>
    <t>&lt;ul&gt;&lt;li&gt;&lt;strong&gt;Grade: &lt;/strong&gt;ACS&lt;/li&gt;&lt;li&gt;&lt;strong&gt;CAS: &lt;/strong&gt;1310-73-2&lt;/li&gt;&lt;li&gt;&lt;strong&gt;Packing: &lt;/strong&gt;HDPE bottle&lt;/li&gt;&lt;/ul&gt;</t>
  </si>
  <si>
    <t>&lt;ul&gt;&lt;li&gt;&lt;strong&gt;Grade: &lt;/strong&gt;Ultra Pure&lt;/li&gt;&lt;li&gt;&lt;strong&gt;CAS: &lt;/strong&gt;7681-82-5&lt;/li&gt;&lt;li&gt;&lt;strong&gt;Packing: &lt;/strong&gt;HDPE bottle&lt;/li&gt;&lt;/ul&gt;</t>
  </si>
  <si>
    <t>&lt;ul&gt;&lt;li&gt;&lt;strong&gt;Grade: &lt;/strong&gt;High Purity&lt;/li&gt;&lt;li&gt;&lt;strong&gt;CAS: &lt;/strong&gt;7631-99-4&lt;/li&gt;&lt;li&gt;&lt;strong&gt;Packing: &lt;/strong&gt;HDPE bottle&lt;/li&gt;&lt;/ul&gt;</t>
  </si>
  <si>
    <t>&lt;ul&gt;&lt;li&gt;&lt;strong&gt;Grade: &lt;/strong&gt;ACS&lt;/li&gt;&lt;li&gt;&lt;strong&gt;CAS: &lt;/strong&gt;7558-79-4&lt;/li&gt;&lt;li&gt;&lt;strong&gt;Packing: &lt;/strong&gt;HDPE bottle&lt;/li&gt;&lt;/ul&gt;</t>
  </si>
  <si>
    <t>&lt;ul&gt;&lt;li&gt;&lt;strong&gt;Grade: &lt;/strong&gt;ACS&lt;/li&gt;&lt;li&gt;&lt;strong&gt;CAS: &lt;/strong&gt;10049-21-5&lt;/li&gt;&lt;li&gt;&lt;strong&gt;Packing: &lt;/strong&gt;HDPE bottle&lt;/li&gt;&lt;/ul&gt;</t>
  </si>
  <si>
    <t>&lt;ul&gt;&lt;li&gt;&lt;strong&gt;Grade: &lt;/strong&gt;ACS&lt;/li&gt;&lt;li&gt;&lt;strong&gt;CAS: &lt;/strong&gt;7757-82-6&lt;/li&gt;&lt;li&gt;&lt;strong&gt;Packing: &lt;/strong&gt;HDPE bottle&lt;/li&gt;&lt;/ul&gt;</t>
  </si>
  <si>
    <t>&lt;ul&gt;&lt;li&gt;&lt;strong&gt;Grade: &lt;/strong&gt;Biotechnology&lt;/li&gt;&lt;li&gt;&lt;strong&gt;CAS: &lt;/strong&gt;9013-20-1&lt;/li&gt;&lt;li&gt;&lt;strong&gt;Packing: &lt;/strong&gt;HDPE bottle&lt;/li&gt;&lt;/ul&gt;</t>
  </si>
  <si>
    <t>&lt;ul&gt;&lt;li&gt;&lt;strong&gt;Grade: &lt;/strong&gt;Biotechnology&lt;/li&gt;&lt;li&gt;&lt;strong&gt;CAS: &lt;/strong&gt;3810-74-0&lt;/li&gt;&lt;li&gt;&lt;strong&gt;Packing: &lt;/strong&gt;HDPE bottle&lt;/li&gt;&lt;/ul&gt;</t>
  </si>
  <si>
    <t>&lt;ul&gt;&lt;li&gt;&lt;strong&gt;Grade: &lt;/strong&gt;High Purity&lt;/li&gt;&lt;li&gt;&lt;strong&gt;CAS: &lt;/strong&gt;110-15-6&lt;/li&gt;&lt;li&gt;&lt;strong&gt;Packing: &lt;/strong&gt;HDPE bottle&lt;/li&gt;&lt;/ul&gt;</t>
  </si>
  <si>
    <t>&lt;ul&gt;&lt;li&gt;&lt;strong&gt;Grade: &lt;/strong&gt;Biotechnology&lt;/li&gt;&lt;li&gt;&lt;strong&gt;CAS: &lt;/strong&gt;57-50-1&lt;/li&gt;&lt;li&gt;&lt;strong&gt;Packing: &lt;/strong&gt;HDPE bottle&lt;/li&gt;&lt;/ul&gt;</t>
  </si>
  <si>
    <t>&lt;ul&gt;&lt;li&gt;&lt;strong&gt;Grade: &lt;/strong&gt;Biotechnology&lt;/li&gt;&lt;li&gt;&lt;strong&gt;CAS: &lt;/strong&gt;57-50-1&lt;/li&gt;&lt;li&gt;&lt;strong&gt;Packing: &lt;/strong&gt;Poly pail&lt;/li&gt;&lt;/ul&gt;</t>
  </si>
  <si>
    <t>&lt;ul&gt;&lt;li&gt;&lt;strong&gt;Grade: &lt;/strong&gt;Ultra Pure&lt;/li&gt;&lt;li&gt;&lt;strong&gt;CAS: &lt;/strong&gt;110-18-9&lt;/li&gt;&lt;li&gt;&lt;strong&gt;Packing: &lt;/strong&gt;Amber glass bottle&lt;/li&gt;&lt;/ul&gt;</t>
  </si>
  <si>
    <t>&lt;ul&gt;&lt;li&gt;&lt;strong&gt;Grade: &lt;/strong&gt;Biotechnology&lt;/li&gt;&lt;li&gt;&lt;strong&gt;CAS: &lt;/strong&gt;64-75-5&lt;/li&gt;&lt;li&gt;&lt;strong&gt;Packing: &lt;/strong&gt;HDPE bottle&lt;/li&gt;&lt;/ul&gt;</t>
  </si>
  <si>
    <t>&lt;ul&gt;&lt;li&gt;&lt;strong&gt;Grade: &lt;/strong&gt;High Purity&lt;/li&gt;&lt;li&gt;&lt;strong&gt;CAS: &lt;/strong&gt;67-03-8&lt;/li&gt;&lt;li&gt;&lt;strong&gt;Packing: &lt;/strong&gt;HDPE bottle&lt;/li&gt;&lt;/ul&gt;</t>
  </si>
  <si>
    <t>&lt;ul&gt;&lt;li&gt;&lt;strong&gt;Grade: &lt;/strong&gt;Ultra Pure&lt;/li&gt;&lt;li&gt;&lt;strong&gt;CAS: &lt;/strong&gt;298-93-1&lt;/li&gt;&lt;li&gt;&lt;strong&gt;Packing: &lt;/strong&gt;HDPE bottle&lt;/li&gt;&lt;/ul&gt;</t>
  </si>
  <si>
    <t>&lt;ul&gt;&lt;li&gt;&lt;strong&gt;Grade: &lt;/strong&gt;High Purity&lt;/li&gt;&lt;li&gt;&lt;strong&gt;CAS: &lt;/strong&gt;64285-73-0&lt;/li&gt;&lt;li&gt;&lt;strong&gt;Packing: &lt;/strong&gt;HDPE bottle&lt;/li&gt;&lt;/ul&gt;</t>
  </si>
  <si>
    <t>&lt;ul&gt;&lt;li&gt;&lt;strong&gt;Grade: &lt;/strong&gt;High Purity&lt;/li&gt;&lt;li&gt;&lt;strong&gt;CAS: &lt;/strong&gt;54827-17-7&lt;/li&gt;&lt;li&gt;&lt;strong&gt;Packing: &lt;/strong&gt;HDPE bottle&lt;/li&gt;&lt;/ul&gt;</t>
  </si>
  <si>
    <t>&lt;ul&gt;&lt;li&gt;&lt;strong&gt;Grade: &lt;/strong&gt;Ultra Pure&lt;/li&gt;&lt;li&gt;&lt;strong&gt;CAS: &lt;/strong&gt;5704-04-1&lt;/li&gt;&lt;li&gt;&lt;strong&gt;Packing: &lt;/strong&gt;HDPE bottle&lt;/li&gt;&lt;/ul&gt;</t>
  </si>
  <si>
    <t>&lt;ul&gt;&lt;li&gt;&lt;strong&gt;Grade: &lt;/strong&gt;Ultra Pure&lt;/li&gt;&lt;li&gt;&lt;strong&gt;CAS: &lt;/strong&gt;77-86-1&lt;/li&gt;&lt;li&gt;&lt;strong&gt;Packing: &lt;/strong&gt;HDPE bottle&lt;/li&gt;&lt;/ul&gt;</t>
  </si>
  <si>
    <t>&lt;ul&gt;&lt;li&gt;&lt;strong&gt;Grade: &lt;/strong&gt;Ultra Pure&lt;/li&gt;&lt;li&gt;&lt;strong&gt;CAS: &lt;/strong&gt;77-86-1&lt;/li&gt;&lt;li&gt;&lt;strong&gt;Packing: &lt;/strong&gt;Poly pail&lt;/li&gt;&lt;/ul&gt;</t>
  </si>
  <si>
    <t>&lt;ul&gt;&lt;li&gt;&lt;strong&gt;Grade: &lt;/strong&gt;Biotechnology&lt;/li&gt;&lt;li&gt;&lt;strong&gt;CAS: &lt;/strong&gt;77-86-1&lt;/li&gt;&lt;li&gt;&lt;strong&gt;Packing: &lt;/strong&gt;HDPE bottle&lt;/li&gt;&lt;/ul&gt;</t>
  </si>
  <si>
    <t>&lt;ul&gt;&lt;li&gt;&lt;strong&gt;Grade: &lt;/strong&gt;Biotechnology&lt;/li&gt;&lt;li&gt;&lt;strong&gt;CAS: &lt;/strong&gt;77-86-1&lt;/li&gt;&lt;li&gt;&lt;strong&gt;Packing: &lt;/strong&gt;Poly pail&lt;/li&gt;&lt;/ul&gt;</t>
  </si>
  <si>
    <t>&lt;ul&gt;&lt;li&gt;&lt;strong&gt;Grade: &lt;/strong&gt;High Purity&lt;/li&gt;&lt;li&gt;&lt;strong&gt;CAS: &lt;/strong&gt;6850-28-8&lt;/li&gt;&lt;li&gt;&lt;strong&gt;Packing: &lt;/strong&gt;HDPE bottle&lt;/li&gt;&lt;/ul&gt;</t>
  </si>
  <si>
    <t>&lt;ul&gt;&lt;li&gt;&lt;strong&gt;Grade: &lt;/strong&gt;Ultra Pure&lt;/li&gt;&lt;li&gt;&lt;strong&gt;CAS: &lt;/strong&gt;1185-53-1&lt;/li&gt;&lt;li&gt;&lt;strong&gt;Packing: &lt;/strong&gt;HDPE bottle&lt;/li&gt;&lt;/ul&gt;</t>
  </si>
  <si>
    <t>&lt;ul&gt;&lt;li&gt;&lt;strong&gt;Grade: &lt;/strong&gt;Ultra Pure&lt;/li&gt;&lt;li&gt;&lt;strong&gt;CAS: &lt;/strong&gt;1185-53-1&lt;/li&gt;&lt;li&gt;&lt;strong&gt;Packing: &lt;/strong&gt;Poly pail&lt;/li&gt;&lt;/ul&gt;</t>
  </si>
  <si>
    <t>&lt;ul&gt;&lt;li&gt;&lt;strong&gt;Grade: &lt;/strong&gt;Reagent&lt;/li&gt;&lt;li&gt;&lt;strong&gt;CAS: &lt;/strong&gt;9002-93-1&lt;/li&gt;&lt;li&gt;&lt;strong&gt;Packing: &lt;/strong&gt;HDPE bottle&lt;/li&gt;&lt;/ul&gt;</t>
  </si>
  <si>
    <t>&lt;ul&gt;&lt;li&gt;&lt;strong&gt;Grade: &lt;/strong&gt;Reagent&lt;/li&gt;&lt;li&gt;&lt;strong&gt;CAS: &lt;/strong&gt;9036-19-5&lt;/li&gt;&lt;li&gt;&lt;strong&gt;Packing: &lt;/strong&gt;HDPE bottle&lt;/li&gt;&lt;/ul&gt;</t>
  </si>
  <si>
    <t>&lt;ul&gt;&lt;li&gt;&lt;strong&gt;Grade: &lt;/strong&gt;High Purity&lt;/li&gt;&lt;li&gt;&lt;strong&gt;CAS: &lt;/strong&gt;9035-81-8&lt;/li&gt;&lt;li&gt;&lt;strong&gt;Packing: &lt;/strong&gt;HDPE bottle&lt;/li&gt;&lt;/ul&gt;</t>
  </si>
  <si>
    <t>&lt;ul&gt;&lt;li&gt;&lt;strong&gt;Grade: &lt;/strong&gt;Reagent&lt;/li&gt;&lt;li&gt;&lt;strong&gt;CAS: &lt;/strong&gt;9005-64-5&lt;/li&gt;&lt;li&gt;&lt;strong&gt;Packing: &lt;/strong&gt;HDPE bottle&lt;/li&gt;&lt;/ul&gt;</t>
  </si>
  <si>
    <t>&lt;ul&gt;&lt;li&gt;&lt;strong&gt;Grade: &lt;/strong&gt;Reagent&lt;/li&gt;&lt;li&gt;&lt;strong&gt;CAS: &lt;/strong&gt;9005-65-6&lt;/li&gt;&lt;li&gt;&lt;strong&gt;Packing: &lt;/strong&gt;HDPE bottle&lt;/li&gt;&lt;/ul&gt;</t>
  </si>
  <si>
    <t>&lt;ul&gt;&lt;li&gt;&lt;strong&gt;Grade: &lt;/strong&gt;Ultra Pure&lt;/li&gt;&lt;li&gt;&lt;strong&gt;CAS: &lt;/strong&gt;57-13-6&lt;/li&gt;&lt;li&gt;&lt;strong&gt;Packing: &lt;/strong&gt;HDPE bottle&lt;/li&gt;&lt;/ul&gt;</t>
  </si>
  <si>
    <t>&lt;ul&gt;&lt;li&gt;&lt;strong&gt;Grade: &lt;/strong&gt;Ultra Pure&lt;/li&gt;&lt;li&gt;&lt;strong&gt;CAS: &lt;/strong&gt;57-13-6&lt;/li&gt;&lt;li&gt;&lt;strong&gt;Packing: &lt;/strong&gt;Poly pail&lt;/li&gt;&lt;/ul&gt;</t>
  </si>
  <si>
    <t>&lt;ul&gt;&lt;li&gt;&lt;strong&gt;Grade: &lt;/strong&gt;Cell Culture&lt;/li&gt;&lt;li&gt;&lt;strong&gt;CAS: &lt;/strong&gt;1404-93-9&lt;/li&gt;&lt;li&gt;&lt;strong&gt;Packing: &lt;/strong&gt;HDPE bottle&lt;/li&gt;&lt;/ul&gt;</t>
  </si>
  <si>
    <t>&lt;ul&gt;&lt;li&gt;&lt;strong&gt;Grade: &lt;/strong&gt;Biotechnology&lt;/li&gt;&lt;li&gt;&lt;strong&gt;CAS: &lt;/strong&gt;7240-90-6&lt;/li&gt;&lt;li&gt;&lt;strong&gt;Packing: &lt;/strong&gt;HDPE bottle&lt;/li&gt;&lt;/ul&gt;</t>
  </si>
  <si>
    <t>&lt;ul&gt;&lt;li&gt;&lt;strong&gt;Grade: &lt;/strong&gt;Biotechnology&lt;/li&gt;&lt;li&gt;&lt;strong&gt;CAS: &lt;/strong&gt;18656-96-7&lt;/li&gt;&lt;li&gt;&lt;strong&gt;Packing: &lt;/strong&gt;HDPE bottle&lt;/li&gt;&lt;/ul&gt;</t>
  </si>
  <si>
    <t>&lt;ul&gt;&lt;li&gt;&lt;strong&gt;Grade: &lt;/strong&gt;High Purity&lt;/li&gt;&lt;li&gt;&lt;strong&gt;CAS: &lt;/strong&gt;111072-31-2&lt;/li&gt;&lt;li&gt;&lt;strong&gt;Packing: &lt;/strong&gt;HDPE bottle&lt;/li&gt;&lt;/ul&gt;</t>
  </si>
  <si>
    <t>&lt;ul&gt;&lt;li&gt;&lt;strong&gt;Grade: &lt;/strong&gt;Ultra Pure&lt;/li&gt;&lt;li&gt;&lt;strong&gt;CAS: &lt;/strong&gt;2650-17-1&lt;/li&gt;&lt;li&gt;&lt;strong&gt;Packing: &lt;/strong&gt;HDPE bottle&lt;/li&gt;&lt;/ul&gt;</t>
  </si>
  <si>
    <t>&lt;ul&gt;&lt;li&gt;&lt;strong&gt;Grade: &lt;/strong&gt;Biotechnology&lt;/li&gt;&lt;li&gt;&lt;strong&gt;CAS: &lt;/strong&gt;9001-78-9&lt;/li&gt;&lt;li&gt;&lt;strong&gt;Packing: &lt;/strong&gt;Pouch containing 1 tube&lt;/li&gt;&lt;/ul&gt;</t>
  </si>
  <si>
    <t>&lt;ul&gt;&lt;li&gt;&lt;strong&gt;Grade: &lt;/strong&gt;High Purity&lt;/li&gt;&lt;li&gt;&lt;strong&gt;CAS: &lt;/strong&gt;9087-70-1&lt;/li&gt;&lt;li&gt;&lt;strong&gt;Packing: &lt;/strong&gt;HDPE bottle&lt;/li&gt;&lt;/ul&gt;</t>
  </si>
  <si>
    <t>&lt;ul&gt;&lt;li&gt;&lt;strong&gt;Grade: &lt;/strong&gt;Ultra Pure&lt;/li&gt;&lt;li&gt;&lt;strong&gt;CAS: &lt;/strong&gt;9076-44-2&lt;/li&gt;&lt;li&gt;&lt;strong&gt;Packing: &lt;/strong&gt;HDPE bottle&lt;/li&gt;&lt;/ul&gt;</t>
  </si>
  <si>
    <t>&lt;ul&gt;&lt;li&gt;&lt;strong&gt;Grade: &lt;/strong&gt;Biotechnology&lt;/li&gt;&lt;li&gt;&lt;strong&gt;CAS: &lt;/strong&gt;9004-07-3&lt;/li&gt;&lt;li&gt;&lt;strong&gt;Packing: &lt;/strong&gt;HDPE bottle&lt;/li&gt;&lt;/ul&gt;</t>
  </si>
  <si>
    <t>&lt;ul&gt;&lt;li&gt;&lt;strong&gt;Grade: &lt;/strong&gt;Biotechnology&lt;/li&gt;&lt;li&gt;&lt;strong&gt;CAS: &lt;/strong&gt;9003-98-9&lt;/li&gt;&lt;li&gt;&lt;strong&gt;Packing: &lt;/strong&gt;HDPE bottle&lt;/li&gt;&lt;/ul&gt;</t>
  </si>
  <si>
    <t>&lt;ul&gt;&lt;li&gt;&lt;strong&gt;Grade: &lt;/strong&gt;Biotechnology&lt;/li&gt;&lt;li&gt;&lt;strong&gt;CAS: &lt;/strong&gt;9025-64-3&lt;/li&gt;&lt;li&gt;&lt;strong&gt;Packing: &lt;/strong&gt;HDPE bottle&lt;/li&gt;&lt;/ul&gt;</t>
  </si>
  <si>
    <t>&lt;ul&gt;&lt;li&gt;&lt;strong&gt;Grade: &lt;/strong&gt;High Purity&lt;/li&gt;&lt;li&gt;&lt;strong&gt;CAS: &lt;/strong&gt;39445-21-1&lt;/li&gt;&lt;li&gt;&lt;strong&gt;Packing: &lt;/strong&gt;HDPE bottle&lt;/li&gt;&lt;/ul&gt;</t>
  </si>
  <si>
    <t>&lt;ul&gt;&lt;li&gt;&lt;strong&gt;Grade: &lt;/strong&gt;High Purity&lt;/li&gt;&lt;li&gt;&lt;strong&gt;CAS: &lt;/strong&gt;9001-37-0&lt;/li&gt;&lt;li&gt;&lt;strong&gt;Packing: &lt;/strong&gt;HDPE bottle&lt;/li&gt;&lt;/ul&gt;</t>
  </si>
  <si>
    <t>&lt;ul&gt;&lt;li&gt;&lt;strong&gt;Grade: &lt;/strong&gt;Biotechnology&lt;/li&gt;&lt;li&gt;&lt;strong&gt;CAS: &lt;/strong&gt;9001-22-3&lt;/li&gt;&lt;li&gt;&lt;strong&gt;Packing: &lt;/strong&gt;HDPE bottle&lt;/li&gt;&lt;/ul&gt;</t>
  </si>
  <si>
    <t>&lt;ul&gt;&lt;li&gt;&lt;strong&gt;Grade: &lt;/strong&gt;High Purity&lt;/li&gt;&lt;li&gt;&lt;strong&gt;CAS: &lt;/strong&gt;9001-01-8&lt;/li&gt;&lt;li&gt;&lt;strong&gt;Packing: &lt;/strong&gt;HDPE bottle&lt;/li&gt;&lt;/ul&gt;</t>
  </si>
  <si>
    <t>&lt;ul&gt;&lt;li&gt;&lt;strong&gt;Grade: &lt;/strong&gt;Ultra Pure&lt;/li&gt;&lt;li&gt;&lt;strong&gt;CAS: &lt;/strong&gt;12650-88-3&lt;/li&gt;&lt;li&gt;&lt;strong&gt;Packing: &lt;/strong&gt;HDPE bottle&lt;/li&gt;&lt;/ul&gt;</t>
  </si>
  <si>
    <t>&lt;ul&gt;&lt;li&gt;&lt;strong&gt;Grade: &lt;/strong&gt;Conjugation&lt;/li&gt;&lt;li&gt;&lt;strong&gt;CAS: &lt;/strong&gt;9003-99-0&lt;/li&gt;&lt;li&gt;&lt;strong&gt;Packing: &lt;/strong&gt;HDPE bottle&lt;/li&gt;&lt;/ul&gt;</t>
  </si>
  <si>
    <t>&lt;ul&gt;&lt;li&gt;&lt;strong&gt;Grade: &lt;/strong&gt;Biotechnology&lt;/li&gt;&lt;li&gt;&lt;strong&gt;CAS: &lt;/strong&gt;39450-01-6&lt;/li&gt;&lt;li&gt;&lt;strong&gt;Packing: &lt;/strong&gt;HDPE bottle&lt;/li&gt;&lt;/ul&gt;</t>
  </si>
  <si>
    <t>&lt;ul&gt;&lt;li&gt;&lt;strong&gt;Grade: &lt;/strong&gt;Biotechnology&lt;/li&gt;&lt;li&gt;&lt;strong&gt;CAS: &lt;/strong&gt;9001-99-4&lt;/li&gt;&lt;li&gt;&lt;strong&gt;Packing: &lt;/strong&gt;HDPE bottle&lt;/li&gt;&lt;/ul&gt;</t>
  </si>
  <si>
    <t>&lt;ul&gt;&lt;li&gt;&lt;strong&gt;Grade: &lt;/strong&gt;Biotechnology&lt;/li&gt;&lt;li&gt;&lt;strong&gt;CAS: &lt;/strong&gt;&lt;/li&gt;&lt;li&gt;&lt;strong&gt;Packing: &lt;/strong&gt;Pouch containing 1x2 tubes&lt;/li&gt;&lt;/ul&gt;</t>
  </si>
  <si>
    <t>&lt;ul&gt;&lt;li&gt;&lt;strong&gt;Grade: &lt;/strong&gt;Biotechnology&lt;/li&gt;&lt;li&gt;&lt;strong&gt;CAS: &lt;/strong&gt;9002-07-7&lt;/li&gt;&lt;li&gt;&lt;strong&gt;Packing: &lt;/strong&gt;HDPE bottle&lt;/li&gt;&lt;/ul&gt;</t>
  </si>
  <si>
    <t>&lt;ul&gt;&lt;li&gt;&lt;strong&gt;Grade: &lt;/strong&gt;Biotechnology&lt;/li&gt;&lt;li&gt;&lt;strong&gt;CAS: &lt;/strong&gt;&lt;/li&gt;&lt;li&gt;&lt;strong&gt;Packing: &lt;/strong&gt;Pouch containing 5x1 tubes&lt;/li&gt;&lt;/ul&gt;</t>
  </si>
  <si>
    <t>&lt;ul&gt;&lt;li&gt;&lt;strong&gt;Grade: &lt;/strong&gt;Biotechnology&lt;/li&gt;&lt;li&gt;&lt;strong&gt;CAS: &lt;/strong&gt;&lt;/li&gt;&lt;li&gt;&lt;strong&gt;Packing: &lt;/strong&gt;Pouch containing 1x3 tubes&lt;/li&gt;&lt;/ul&gt;</t>
  </si>
  <si>
    <t>&lt;ul&gt;&lt;li&gt;&lt;strong&gt;Grade: &lt;/strong&gt;Biotechnology&lt;/li&gt;&lt;li&gt;&lt;strong&gt;CAS: &lt;/strong&gt;&lt;/li&gt;&lt;li&gt;&lt;strong&gt;Packing: &lt;/strong&gt;Pouch containing 5x2 tubes&lt;/li&gt;&lt;/ul&gt;</t>
  </si>
  <si>
    <t>&lt;ul&gt;&lt;li&gt;&lt;strong&gt;Grade: &lt;/strong&gt;Biotechnology&lt;/li&gt;&lt;li&gt;&lt;strong&gt;CAS: &lt;/strong&gt;&lt;/li&gt;&lt;li&gt;&lt;strong&gt;Packing: &lt;/strong&gt;Pouch containing 4x1 tubes&lt;/li&gt;&lt;/ul&gt;</t>
  </si>
  <si>
    <t>&lt;ul&gt;&lt;li&gt;&lt;strong&gt;Grade: &lt;/strong&gt;Biotechnology&lt;/li&gt;&lt;li&gt;&lt;strong&gt;CAS: &lt;/strong&gt;&lt;/li&gt;&lt;li&gt;&lt;strong&gt;Packing: &lt;/strong&gt;Pouch containing 1x8 tubes&lt;/li&gt;&lt;/ul&gt;</t>
  </si>
  <si>
    <t>&lt;ul&gt;&lt;li&gt;&lt;strong&gt;Grade: &lt;/strong&gt;Biotechnology&lt;/li&gt;&lt;li&gt;&lt;strong&gt;CAS: &lt;/strong&gt;&lt;/li&gt;&lt;li&gt;&lt;strong&gt;Packing: &lt;/strong&gt;Pouch containing 1x4 tubes&lt;/li&gt;&lt;/ul&gt;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</si>
</sst>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3"/>
  <sheetViews>
    <sheetView tabSelected="1" topLeftCell="A496" workbookViewId="0">
      <selection activeCell="I1" sqref="I1:I723"/>
    </sheetView>
  </sheetViews>
  <sheetFormatPr defaultRowHeight="15" x14ac:dyDescent="0.25"/>
  <cols>
    <col min="1" max="1" width="17.28515625" bestFit="1" customWidth="1"/>
    <col min="2" max="2" width="41.85546875" customWidth="1"/>
    <col min="3" max="3" width="24.42578125" style="2" customWidth="1"/>
    <col min="4" max="4" width="15.85546875" bestFit="1" customWidth="1"/>
    <col min="5" max="5" width="10.85546875" customWidth="1"/>
    <col min="6" max="6" width="13.42578125" customWidth="1"/>
    <col min="7" max="7" width="11.7109375" customWidth="1"/>
    <col min="8" max="8" width="11" bestFit="1" customWidth="1"/>
    <col min="9" max="9" width="34.28515625" customWidth="1"/>
    <col min="10" max="10" width="29.140625" customWidth="1"/>
    <col min="12" max="12" width="21.5703125" customWidth="1"/>
    <col min="13" max="13" width="19" bestFit="1" customWidth="1"/>
  </cols>
  <sheetData>
    <row r="1" spans="1:21" x14ac:dyDescent="0.25">
      <c r="A1" t="s">
        <v>0</v>
      </c>
      <c r="B1" t="s">
        <v>1</v>
      </c>
      <c r="C1" s="2" t="s">
        <v>12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21" x14ac:dyDescent="0.25">
      <c r="A2" t="s">
        <v>13</v>
      </c>
      <c r="B2" t="s">
        <v>14</v>
      </c>
      <c r="D2" t="s">
        <v>1028</v>
      </c>
      <c r="E2">
        <v>18</v>
      </c>
      <c r="F2" t="s">
        <v>1087</v>
      </c>
      <c r="G2">
        <f>INT(E2*1.45+50)</f>
        <v>76</v>
      </c>
      <c r="H2" t="s">
        <v>1088</v>
      </c>
      <c r="I2" t="s">
        <v>1139</v>
      </c>
      <c r="K2" t="s">
        <v>1100</v>
      </c>
      <c r="L2" t="s">
        <v>1090</v>
      </c>
      <c r="M2" t="s">
        <v>1089</v>
      </c>
    </row>
    <row r="3" spans="1:21" x14ac:dyDescent="0.25">
      <c r="A3" t="s">
        <v>15</v>
      </c>
      <c r="B3" t="s">
        <v>14</v>
      </c>
      <c r="D3" t="s">
        <v>1029</v>
      </c>
      <c r="E3">
        <v>27</v>
      </c>
      <c r="F3" s="2" t="s">
        <v>1087</v>
      </c>
      <c r="G3" s="2">
        <f t="shared" ref="G3:G66" si="0">INT(E3*1.45+50)</f>
        <v>89</v>
      </c>
      <c r="H3" s="2" t="s">
        <v>1088</v>
      </c>
      <c r="I3" t="s">
        <v>1139</v>
      </c>
      <c r="K3" t="s">
        <v>1100</v>
      </c>
      <c r="L3" t="s">
        <v>1090</v>
      </c>
      <c r="M3" t="s">
        <v>1089</v>
      </c>
    </row>
    <row r="4" spans="1:21" x14ac:dyDescent="0.25">
      <c r="A4" t="s">
        <v>16</v>
      </c>
      <c r="B4" t="s">
        <v>14</v>
      </c>
      <c r="D4" t="s">
        <v>1030</v>
      </c>
      <c r="E4">
        <v>48</v>
      </c>
      <c r="F4" s="2" t="s">
        <v>1087</v>
      </c>
      <c r="G4" s="2">
        <f t="shared" si="0"/>
        <v>119</v>
      </c>
      <c r="H4" s="2" t="s">
        <v>1088</v>
      </c>
      <c r="I4" t="s">
        <v>1139</v>
      </c>
      <c r="K4" t="s">
        <v>1100</v>
      </c>
      <c r="L4" t="s">
        <v>1090</v>
      </c>
      <c r="M4" t="s">
        <v>1089</v>
      </c>
    </row>
    <row r="5" spans="1:21" x14ac:dyDescent="0.25">
      <c r="A5" s="1" t="s">
        <v>17</v>
      </c>
      <c r="B5" s="1" t="s">
        <v>18</v>
      </c>
      <c r="D5" s="1" t="s">
        <v>1031</v>
      </c>
      <c r="E5" s="1">
        <v>52.5</v>
      </c>
      <c r="F5" s="2" t="s">
        <v>1087</v>
      </c>
      <c r="G5" s="2">
        <f t="shared" si="0"/>
        <v>126</v>
      </c>
      <c r="H5" s="2" t="s">
        <v>1088</v>
      </c>
      <c r="I5" s="1" t="s">
        <v>1140</v>
      </c>
      <c r="J5" s="1"/>
      <c r="K5" s="1" t="s">
        <v>1101</v>
      </c>
      <c r="L5" s="1" t="s">
        <v>1091</v>
      </c>
      <c r="M5" s="1" t="s">
        <v>1089</v>
      </c>
      <c r="N5" s="1"/>
      <c r="O5" s="1"/>
      <c r="P5" s="1"/>
      <c r="Q5" s="1"/>
      <c r="R5" s="1"/>
      <c r="S5" s="1"/>
      <c r="T5" s="1"/>
      <c r="U5" s="1"/>
    </row>
    <row r="6" spans="1:21" x14ac:dyDescent="0.25">
      <c r="A6" t="s">
        <v>19</v>
      </c>
      <c r="B6" t="s">
        <v>18</v>
      </c>
      <c r="D6" t="s">
        <v>1032</v>
      </c>
      <c r="E6">
        <v>210</v>
      </c>
      <c r="F6" s="2" t="s">
        <v>1087</v>
      </c>
      <c r="G6" s="2">
        <f t="shared" si="0"/>
        <v>354</v>
      </c>
      <c r="H6" s="2" t="s">
        <v>1088</v>
      </c>
      <c r="I6" t="s">
        <v>1140</v>
      </c>
      <c r="K6" t="s">
        <v>1101</v>
      </c>
      <c r="L6" t="s">
        <v>1091</v>
      </c>
      <c r="M6" t="s">
        <v>1089</v>
      </c>
    </row>
    <row r="7" spans="1:21" x14ac:dyDescent="0.25">
      <c r="A7" s="2" t="s">
        <v>20</v>
      </c>
      <c r="B7" s="2" t="s">
        <v>18</v>
      </c>
      <c r="D7" s="2" t="s">
        <v>1033</v>
      </c>
      <c r="E7" s="2">
        <v>337.5</v>
      </c>
      <c r="F7" s="2" t="s">
        <v>1087</v>
      </c>
      <c r="G7" s="2">
        <f t="shared" si="0"/>
        <v>539</v>
      </c>
      <c r="H7" s="2" t="s">
        <v>1088</v>
      </c>
      <c r="I7" s="2" t="s">
        <v>1140</v>
      </c>
      <c r="J7" s="2"/>
      <c r="K7" s="2" t="s">
        <v>1101</v>
      </c>
      <c r="L7" s="2" t="s">
        <v>1091</v>
      </c>
      <c r="M7" s="2" t="s">
        <v>1089</v>
      </c>
    </row>
    <row r="8" spans="1:21" x14ac:dyDescent="0.25">
      <c r="A8" t="s">
        <v>21</v>
      </c>
      <c r="B8" t="s">
        <v>22</v>
      </c>
      <c r="D8" t="s">
        <v>1030</v>
      </c>
      <c r="E8">
        <v>18</v>
      </c>
      <c r="F8" s="2" t="s">
        <v>1087</v>
      </c>
      <c r="G8" s="2">
        <f t="shared" si="0"/>
        <v>76</v>
      </c>
      <c r="H8" s="2" t="s">
        <v>1088</v>
      </c>
      <c r="I8" t="s">
        <v>1141</v>
      </c>
      <c r="K8" t="s">
        <v>1102</v>
      </c>
      <c r="L8" t="s">
        <v>1090</v>
      </c>
      <c r="M8" t="s">
        <v>1089</v>
      </c>
    </row>
    <row r="9" spans="1:21" x14ac:dyDescent="0.25">
      <c r="A9" t="s">
        <v>23</v>
      </c>
      <c r="B9" t="s">
        <v>22</v>
      </c>
      <c r="D9" t="s">
        <v>1034</v>
      </c>
      <c r="E9">
        <v>27</v>
      </c>
      <c r="F9" s="2" t="s">
        <v>1087</v>
      </c>
      <c r="G9" s="2">
        <f t="shared" si="0"/>
        <v>89</v>
      </c>
      <c r="H9" s="2" t="s">
        <v>1088</v>
      </c>
      <c r="I9" t="s">
        <v>1141</v>
      </c>
      <c r="K9" t="s">
        <v>1102</v>
      </c>
      <c r="L9" t="s">
        <v>1090</v>
      </c>
      <c r="M9" t="s">
        <v>1089</v>
      </c>
    </row>
    <row r="10" spans="1:21" x14ac:dyDescent="0.25">
      <c r="A10" s="1" t="s">
        <v>24</v>
      </c>
      <c r="B10" s="1" t="s">
        <v>25</v>
      </c>
      <c r="D10" s="1" t="s">
        <v>1028</v>
      </c>
      <c r="E10" s="1">
        <v>6</v>
      </c>
      <c r="F10" s="2" t="s">
        <v>1087</v>
      </c>
      <c r="G10" s="2">
        <f t="shared" si="0"/>
        <v>58</v>
      </c>
      <c r="H10" s="2" t="s">
        <v>1088</v>
      </c>
      <c r="I10" s="1" t="s">
        <v>1142</v>
      </c>
      <c r="J10" s="1"/>
      <c r="K10" s="1" t="s">
        <v>1103</v>
      </c>
      <c r="L10" s="1" t="s">
        <v>1090</v>
      </c>
      <c r="M10" s="1" t="s">
        <v>1089</v>
      </c>
    </row>
    <row r="11" spans="1:21" x14ac:dyDescent="0.25">
      <c r="A11" t="s">
        <v>26</v>
      </c>
      <c r="B11" t="s">
        <v>25</v>
      </c>
      <c r="D11" t="s">
        <v>1034</v>
      </c>
      <c r="E11">
        <v>19.5</v>
      </c>
      <c r="F11" s="2" t="s">
        <v>1087</v>
      </c>
      <c r="G11" s="2">
        <f t="shared" si="0"/>
        <v>78</v>
      </c>
      <c r="H11" s="2" t="s">
        <v>1088</v>
      </c>
      <c r="I11" t="s">
        <v>1142</v>
      </c>
      <c r="K11" t="s">
        <v>1103</v>
      </c>
      <c r="L11" t="s">
        <v>1090</v>
      </c>
      <c r="M11" t="s">
        <v>1089</v>
      </c>
    </row>
    <row r="12" spans="1:21" x14ac:dyDescent="0.25">
      <c r="A12" t="s">
        <v>27</v>
      </c>
      <c r="B12" t="s">
        <v>28</v>
      </c>
      <c r="D12" t="s">
        <v>1035</v>
      </c>
      <c r="E12">
        <v>15</v>
      </c>
      <c r="F12" s="2" t="s">
        <v>1087</v>
      </c>
      <c r="G12" s="2">
        <f t="shared" si="0"/>
        <v>71</v>
      </c>
      <c r="H12" s="2" t="s">
        <v>1088</v>
      </c>
      <c r="I12" t="s">
        <v>1143</v>
      </c>
      <c r="K12" t="s">
        <v>1101</v>
      </c>
      <c r="L12" t="s">
        <v>1091</v>
      </c>
      <c r="M12" t="s">
        <v>1089</v>
      </c>
    </row>
    <row r="13" spans="1:21" x14ac:dyDescent="0.25">
      <c r="A13" t="s">
        <v>29</v>
      </c>
      <c r="B13" t="s">
        <v>28</v>
      </c>
      <c r="D13" t="s">
        <v>1036</v>
      </c>
      <c r="E13">
        <v>60</v>
      </c>
      <c r="F13" s="2" t="s">
        <v>1087</v>
      </c>
      <c r="G13" s="2">
        <f t="shared" si="0"/>
        <v>137</v>
      </c>
      <c r="H13" s="2" t="s">
        <v>1088</v>
      </c>
      <c r="I13" t="s">
        <v>1143</v>
      </c>
      <c r="K13" t="s">
        <v>1101</v>
      </c>
      <c r="L13" t="s">
        <v>1091</v>
      </c>
      <c r="M13" t="s">
        <v>1089</v>
      </c>
    </row>
    <row r="14" spans="1:21" x14ac:dyDescent="0.25">
      <c r="A14" t="s">
        <v>30</v>
      </c>
      <c r="B14" t="s">
        <v>31</v>
      </c>
      <c r="D14" t="s">
        <v>1032</v>
      </c>
      <c r="E14">
        <v>64.5</v>
      </c>
      <c r="F14" s="2" t="s">
        <v>1087</v>
      </c>
      <c r="G14" s="2">
        <f t="shared" si="0"/>
        <v>143</v>
      </c>
      <c r="H14" s="2" t="s">
        <v>1088</v>
      </c>
      <c r="I14" t="s">
        <v>1144</v>
      </c>
      <c r="K14" t="s">
        <v>1104</v>
      </c>
      <c r="L14" t="s">
        <v>1091</v>
      </c>
      <c r="M14" t="s">
        <v>1089</v>
      </c>
    </row>
    <row r="15" spans="1:21" x14ac:dyDescent="0.25">
      <c r="A15" t="s">
        <v>32</v>
      </c>
      <c r="B15" t="s">
        <v>31</v>
      </c>
      <c r="D15" t="s">
        <v>1033</v>
      </c>
      <c r="E15">
        <v>96.75</v>
      </c>
      <c r="F15" s="2" t="s">
        <v>1087</v>
      </c>
      <c r="G15" s="2">
        <f t="shared" si="0"/>
        <v>190</v>
      </c>
      <c r="H15" s="2" t="s">
        <v>1088</v>
      </c>
      <c r="I15" t="s">
        <v>1144</v>
      </c>
      <c r="K15" t="s">
        <v>1104</v>
      </c>
      <c r="L15" t="s">
        <v>1091</v>
      </c>
      <c r="M15" t="s">
        <v>1089</v>
      </c>
    </row>
    <row r="16" spans="1:21" x14ac:dyDescent="0.25">
      <c r="A16" t="s">
        <v>33</v>
      </c>
      <c r="B16" t="s">
        <v>31</v>
      </c>
      <c r="D16" t="s">
        <v>1032</v>
      </c>
      <c r="E16">
        <v>54</v>
      </c>
      <c r="F16" s="2" t="s">
        <v>1087</v>
      </c>
      <c r="G16" s="2">
        <f t="shared" si="0"/>
        <v>128</v>
      </c>
      <c r="H16" s="2" t="s">
        <v>1088</v>
      </c>
      <c r="I16" t="s">
        <v>1145</v>
      </c>
      <c r="K16" t="s">
        <v>1104</v>
      </c>
      <c r="L16" t="s">
        <v>1091</v>
      </c>
      <c r="M16" t="s">
        <v>1089</v>
      </c>
    </row>
    <row r="17" spans="1:13" x14ac:dyDescent="0.25">
      <c r="A17" t="s">
        <v>34</v>
      </c>
      <c r="B17" t="s">
        <v>31</v>
      </c>
      <c r="D17" t="s">
        <v>1033</v>
      </c>
      <c r="E17">
        <v>81</v>
      </c>
      <c r="F17" s="2" t="s">
        <v>1087</v>
      </c>
      <c r="G17" s="2">
        <f t="shared" si="0"/>
        <v>167</v>
      </c>
      <c r="H17" s="2" t="s">
        <v>1088</v>
      </c>
      <c r="I17" t="s">
        <v>1145</v>
      </c>
      <c r="K17" t="s">
        <v>1104</v>
      </c>
      <c r="L17" t="s">
        <v>1091</v>
      </c>
      <c r="M17" t="s">
        <v>1089</v>
      </c>
    </row>
    <row r="18" spans="1:13" x14ac:dyDescent="0.25">
      <c r="A18" t="s">
        <v>35</v>
      </c>
      <c r="B18" t="s">
        <v>36</v>
      </c>
      <c r="D18" t="s">
        <v>1035</v>
      </c>
      <c r="E18">
        <v>7.5</v>
      </c>
      <c r="F18" s="2" t="s">
        <v>1087</v>
      </c>
      <c r="G18" s="2">
        <f t="shared" si="0"/>
        <v>60</v>
      </c>
      <c r="H18" s="2" t="s">
        <v>1088</v>
      </c>
      <c r="I18" t="s">
        <v>1146</v>
      </c>
      <c r="K18" t="s">
        <v>1101</v>
      </c>
      <c r="L18" t="s">
        <v>1091</v>
      </c>
      <c r="M18" t="s">
        <v>1089</v>
      </c>
    </row>
    <row r="19" spans="1:13" x14ac:dyDescent="0.25">
      <c r="A19" t="s">
        <v>37</v>
      </c>
      <c r="B19" t="s">
        <v>36</v>
      </c>
      <c r="D19" t="s">
        <v>1036</v>
      </c>
      <c r="E19">
        <v>18</v>
      </c>
      <c r="F19" s="2" t="s">
        <v>1087</v>
      </c>
      <c r="G19" s="2">
        <f t="shared" si="0"/>
        <v>76</v>
      </c>
      <c r="H19" s="2" t="s">
        <v>1088</v>
      </c>
      <c r="I19" t="s">
        <v>1146</v>
      </c>
      <c r="K19" t="s">
        <v>1101</v>
      </c>
      <c r="L19" t="s">
        <v>1091</v>
      </c>
      <c r="M19" t="s">
        <v>1089</v>
      </c>
    </row>
    <row r="20" spans="1:13" x14ac:dyDescent="0.25">
      <c r="A20" t="s">
        <v>38</v>
      </c>
      <c r="B20" t="s">
        <v>36</v>
      </c>
      <c r="D20" t="s">
        <v>1031</v>
      </c>
      <c r="E20">
        <v>67.5</v>
      </c>
      <c r="F20" s="2" t="s">
        <v>1087</v>
      </c>
      <c r="G20" s="2">
        <f t="shared" si="0"/>
        <v>147</v>
      </c>
      <c r="H20" s="2" t="s">
        <v>1088</v>
      </c>
      <c r="I20" t="s">
        <v>1146</v>
      </c>
      <c r="K20" t="s">
        <v>1101</v>
      </c>
      <c r="L20" t="s">
        <v>1091</v>
      </c>
      <c r="M20" t="s">
        <v>1089</v>
      </c>
    </row>
    <row r="21" spans="1:13" x14ac:dyDescent="0.25">
      <c r="A21" t="s">
        <v>39</v>
      </c>
      <c r="B21" t="s">
        <v>40</v>
      </c>
      <c r="D21" t="s">
        <v>1035</v>
      </c>
      <c r="E21">
        <v>9</v>
      </c>
      <c r="F21" s="2" t="s">
        <v>1087</v>
      </c>
      <c r="G21" s="2">
        <f t="shared" si="0"/>
        <v>63</v>
      </c>
      <c r="H21" s="2" t="s">
        <v>1088</v>
      </c>
      <c r="I21" t="s">
        <v>1147</v>
      </c>
      <c r="K21" t="s">
        <v>1101</v>
      </c>
      <c r="L21" t="s">
        <v>1091</v>
      </c>
      <c r="M21" t="s">
        <v>1089</v>
      </c>
    </row>
    <row r="22" spans="1:13" x14ac:dyDescent="0.25">
      <c r="A22" t="s">
        <v>41</v>
      </c>
      <c r="B22" t="s">
        <v>40</v>
      </c>
      <c r="D22" t="s">
        <v>1036</v>
      </c>
      <c r="E22">
        <v>21</v>
      </c>
      <c r="F22" s="2" t="s">
        <v>1087</v>
      </c>
      <c r="G22" s="2">
        <f t="shared" si="0"/>
        <v>80</v>
      </c>
      <c r="H22" s="2" t="s">
        <v>1088</v>
      </c>
      <c r="I22" t="s">
        <v>1147</v>
      </c>
      <c r="K22" t="s">
        <v>1101</v>
      </c>
      <c r="L22" t="s">
        <v>1091</v>
      </c>
      <c r="M22" t="s">
        <v>1089</v>
      </c>
    </row>
    <row r="23" spans="1:13" x14ac:dyDescent="0.25">
      <c r="A23" t="s">
        <v>42</v>
      </c>
      <c r="B23" t="s">
        <v>43</v>
      </c>
      <c r="D23" t="s">
        <v>1037</v>
      </c>
      <c r="E23">
        <v>31.5</v>
      </c>
      <c r="F23" s="2" t="s">
        <v>1087</v>
      </c>
      <c r="G23" s="2">
        <f t="shared" si="0"/>
        <v>95</v>
      </c>
      <c r="H23" s="2" t="s">
        <v>1088</v>
      </c>
      <c r="I23" t="s">
        <v>1148</v>
      </c>
      <c r="K23" t="s">
        <v>1101</v>
      </c>
      <c r="L23" t="s">
        <v>1092</v>
      </c>
      <c r="M23" t="s">
        <v>1089</v>
      </c>
    </row>
    <row r="24" spans="1:13" x14ac:dyDescent="0.25">
      <c r="A24" t="s">
        <v>44</v>
      </c>
      <c r="B24" t="s">
        <v>43</v>
      </c>
      <c r="D24" t="s">
        <v>1035</v>
      </c>
      <c r="E24">
        <v>88.5</v>
      </c>
      <c r="F24" s="2" t="s">
        <v>1087</v>
      </c>
      <c r="G24" s="2">
        <f t="shared" si="0"/>
        <v>178</v>
      </c>
      <c r="H24" s="2" t="s">
        <v>1088</v>
      </c>
      <c r="I24" t="s">
        <v>1148</v>
      </c>
      <c r="K24" t="s">
        <v>1101</v>
      </c>
      <c r="L24" t="s">
        <v>1092</v>
      </c>
      <c r="M24" t="s">
        <v>1089</v>
      </c>
    </row>
    <row r="25" spans="1:13" x14ac:dyDescent="0.25">
      <c r="A25" t="s">
        <v>45</v>
      </c>
      <c r="B25" t="s">
        <v>46</v>
      </c>
      <c r="D25" t="s">
        <v>1038</v>
      </c>
      <c r="E25">
        <v>31.5</v>
      </c>
      <c r="F25" s="2" t="s">
        <v>1087</v>
      </c>
      <c r="G25" s="2">
        <f t="shared" si="0"/>
        <v>95</v>
      </c>
      <c r="H25" s="2" t="s">
        <v>1088</v>
      </c>
      <c r="I25" t="s">
        <v>1149</v>
      </c>
      <c r="K25" t="s">
        <v>1101</v>
      </c>
      <c r="L25" t="s">
        <v>1093</v>
      </c>
      <c r="M25" t="s">
        <v>1089</v>
      </c>
    </row>
    <row r="26" spans="1:13" x14ac:dyDescent="0.25">
      <c r="A26" t="s">
        <v>47</v>
      </c>
      <c r="B26" t="s">
        <v>46</v>
      </c>
      <c r="D26" t="s">
        <v>1036</v>
      </c>
      <c r="E26">
        <v>56.25</v>
      </c>
      <c r="F26" s="2" t="s">
        <v>1087</v>
      </c>
      <c r="G26" s="2">
        <f t="shared" si="0"/>
        <v>131</v>
      </c>
      <c r="H26" s="2" t="s">
        <v>1088</v>
      </c>
      <c r="I26" t="s">
        <v>1149</v>
      </c>
      <c r="K26" t="s">
        <v>1101</v>
      </c>
      <c r="L26" t="s">
        <v>1093</v>
      </c>
      <c r="M26" t="s">
        <v>1089</v>
      </c>
    </row>
    <row r="27" spans="1:13" x14ac:dyDescent="0.25">
      <c r="A27" t="s">
        <v>48</v>
      </c>
      <c r="B27" t="s">
        <v>49</v>
      </c>
      <c r="D27" t="s">
        <v>1037</v>
      </c>
      <c r="E27">
        <v>10.5</v>
      </c>
      <c r="F27" s="2" t="s">
        <v>1087</v>
      </c>
      <c r="G27" s="2">
        <f t="shared" si="0"/>
        <v>65</v>
      </c>
      <c r="H27" s="2" t="s">
        <v>1088</v>
      </c>
      <c r="I27" t="s">
        <v>1150</v>
      </c>
      <c r="K27" t="s">
        <v>1101</v>
      </c>
      <c r="L27" t="s">
        <v>1092</v>
      </c>
      <c r="M27" t="s">
        <v>1089</v>
      </c>
    </row>
    <row r="28" spans="1:13" x14ac:dyDescent="0.25">
      <c r="A28" t="s">
        <v>50</v>
      </c>
      <c r="B28" t="s">
        <v>49</v>
      </c>
      <c r="D28" t="s">
        <v>1035</v>
      </c>
      <c r="E28">
        <v>21</v>
      </c>
      <c r="F28" s="2" t="s">
        <v>1087</v>
      </c>
      <c r="G28" s="2">
        <f t="shared" si="0"/>
        <v>80</v>
      </c>
      <c r="H28" s="2" t="s">
        <v>1088</v>
      </c>
      <c r="I28" t="s">
        <v>1150</v>
      </c>
      <c r="K28" t="s">
        <v>1101</v>
      </c>
      <c r="L28" t="s">
        <v>1092</v>
      </c>
      <c r="M28" t="s">
        <v>1089</v>
      </c>
    </row>
    <row r="29" spans="1:13" x14ac:dyDescent="0.25">
      <c r="A29" t="s">
        <v>51</v>
      </c>
      <c r="B29" t="s">
        <v>49</v>
      </c>
      <c r="D29" t="s">
        <v>1036</v>
      </c>
      <c r="E29">
        <v>69.75</v>
      </c>
      <c r="F29" s="2" t="s">
        <v>1087</v>
      </c>
      <c r="G29" s="2">
        <f t="shared" si="0"/>
        <v>151</v>
      </c>
      <c r="H29" s="2" t="s">
        <v>1088</v>
      </c>
      <c r="I29" t="s">
        <v>1150</v>
      </c>
      <c r="K29" t="s">
        <v>1101</v>
      </c>
      <c r="L29" t="s">
        <v>1092</v>
      </c>
      <c r="M29" t="s">
        <v>1089</v>
      </c>
    </row>
    <row r="30" spans="1:13" x14ac:dyDescent="0.25">
      <c r="A30" t="s">
        <v>52</v>
      </c>
      <c r="B30" t="s">
        <v>53</v>
      </c>
      <c r="D30" t="s">
        <v>1036</v>
      </c>
      <c r="E30">
        <v>21</v>
      </c>
      <c r="F30" s="2" t="s">
        <v>1087</v>
      </c>
      <c r="G30" s="2">
        <f t="shared" si="0"/>
        <v>80</v>
      </c>
      <c r="H30" s="2" t="s">
        <v>1088</v>
      </c>
      <c r="I30" t="s">
        <v>1151</v>
      </c>
      <c r="K30" t="s">
        <v>1101</v>
      </c>
      <c r="L30" t="s">
        <v>1094</v>
      </c>
      <c r="M30" t="s">
        <v>1089</v>
      </c>
    </row>
    <row r="31" spans="1:13" x14ac:dyDescent="0.25">
      <c r="A31" t="s">
        <v>54</v>
      </c>
      <c r="B31" t="s">
        <v>53</v>
      </c>
      <c r="D31" t="s">
        <v>1031</v>
      </c>
      <c r="E31">
        <v>84</v>
      </c>
      <c r="F31" s="2" t="s">
        <v>1087</v>
      </c>
      <c r="G31" s="2">
        <f t="shared" si="0"/>
        <v>171</v>
      </c>
      <c r="H31" s="2" t="s">
        <v>1088</v>
      </c>
      <c r="I31" t="s">
        <v>1151</v>
      </c>
      <c r="K31" t="s">
        <v>1101</v>
      </c>
      <c r="L31" t="s">
        <v>1094</v>
      </c>
      <c r="M31" t="s">
        <v>1089</v>
      </c>
    </row>
    <row r="32" spans="1:13" x14ac:dyDescent="0.25">
      <c r="A32" t="s">
        <v>55</v>
      </c>
      <c r="B32" t="s">
        <v>56</v>
      </c>
      <c r="D32" t="s">
        <v>1031</v>
      </c>
      <c r="E32">
        <v>27</v>
      </c>
      <c r="F32" s="2" t="s">
        <v>1087</v>
      </c>
      <c r="G32" s="2">
        <f t="shared" si="0"/>
        <v>89</v>
      </c>
      <c r="H32" s="2" t="s">
        <v>1088</v>
      </c>
      <c r="I32" t="s">
        <v>1152</v>
      </c>
      <c r="K32" t="s">
        <v>1101</v>
      </c>
      <c r="L32" t="s">
        <v>1091</v>
      </c>
      <c r="M32" t="s">
        <v>1089</v>
      </c>
    </row>
    <row r="33" spans="1:13" x14ac:dyDescent="0.25">
      <c r="A33" t="s">
        <v>57</v>
      </c>
      <c r="B33" t="s">
        <v>56</v>
      </c>
      <c r="D33" t="s">
        <v>1032</v>
      </c>
      <c r="E33">
        <v>63</v>
      </c>
      <c r="F33" s="2" t="s">
        <v>1087</v>
      </c>
      <c r="G33" s="2">
        <f t="shared" si="0"/>
        <v>141</v>
      </c>
      <c r="H33" s="2" t="s">
        <v>1088</v>
      </c>
      <c r="I33" t="s">
        <v>1152</v>
      </c>
      <c r="K33" t="s">
        <v>1101</v>
      </c>
      <c r="L33" t="s">
        <v>1091</v>
      </c>
      <c r="M33" t="s">
        <v>1089</v>
      </c>
    </row>
    <row r="34" spans="1:13" x14ac:dyDescent="0.25">
      <c r="A34" t="s">
        <v>58</v>
      </c>
      <c r="B34" t="s">
        <v>56</v>
      </c>
      <c r="D34" t="s">
        <v>1033</v>
      </c>
      <c r="E34">
        <v>99</v>
      </c>
      <c r="F34" s="2" t="s">
        <v>1087</v>
      </c>
      <c r="G34" s="2">
        <f t="shared" si="0"/>
        <v>193</v>
      </c>
      <c r="H34" s="2" t="s">
        <v>1088</v>
      </c>
      <c r="I34" t="s">
        <v>1152</v>
      </c>
      <c r="K34" t="s">
        <v>1101</v>
      </c>
      <c r="L34" t="s">
        <v>1091</v>
      </c>
      <c r="M34" t="s">
        <v>1089</v>
      </c>
    </row>
    <row r="35" spans="1:13" x14ac:dyDescent="0.25">
      <c r="A35" t="s">
        <v>59</v>
      </c>
      <c r="B35" t="s">
        <v>60</v>
      </c>
      <c r="D35" t="s">
        <v>1031</v>
      </c>
      <c r="E35">
        <v>48</v>
      </c>
      <c r="F35" s="2" t="s">
        <v>1087</v>
      </c>
      <c r="G35" s="2">
        <f t="shared" si="0"/>
        <v>119</v>
      </c>
      <c r="H35" s="2" t="s">
        <v>1088</v>
      </c>
      <c r="I35" t="s">
        <v>1153</v>
      </c>
      <c r="K35" t="s">
        <v>1101</v>
      </c>
      <c r="L35" t="s">
        <v>1091</v>
      </c>
      <c r="M35" t="s">
        <v>1089</v>
      </c>
    </row>
    <row r="36" spans="1:13" x14ac:dyDescent="0.25">
      <c r="A36" t="s">
        <v>61</v>
      </c>
      <c r="B36" t="s">
        <v>60</v>
      </c>
      <c r="D36" t="s">
        <v>1032</v>
      </c>
      <c r="E36">
        <v>165</v>
      </c>
      <c r="F36" s="2" t="s">
        <v>1087</v>
      </c>
      <c r="G36" s="2">
        <f t="shared" si="0"/>
        <v>289</v>
      </c>
      <c r="H36" s="2" t="s">
        <v>1088</v>
      </c>
      <c r="I36" t="s">
        <v>1153</v>
      </c>
      <c r="K36" t="s">
        <v>1101</v>
      </c>
      <c r="L36" t="s">
        <v>1091</v>
      </c>
      <c r="M36" t="s">
        <v>1089</v>
      </c>
    </row>
    <row r="37" spans="1:13" x14ac:dyDescent="0.25">
      <c r="A37" t="s">
        <v>62</v>
      </c>
      <c r="B37" t="s">
        <v>63</v>
      </c>
      <c r="D37" t="s">
        <v>1038</v>
      </c>
      <c r="E37">
        <v>42</v>
      </c>
      <c r="F37" s="2" t="s">
        <v>1087</v>
      </c>
      <c r="G37" s="2">
        <f t="shared" si="0"/>
        <v>110</v>
      </c>
      <c r="H37" s="2" t="s">
        <v>1088</v>
      </c>
      <c r="I37" t="s">
        <v>1153</v>
      </c>
      <c r="K37" t="s">
        <v>1101</v>
      </c>
      <c r="L37" t="s">
        <v>1091</v>
      </c>
      <c r="M37" t="s">
        <v>1089</v>
      </c>
    </row>
    <row r="38" spans="1:13" x14ac:dyDescent="0.25">
      <c r="A38" t="s">
        <v>64</v>
      </c>
      <c r="B38" t="s">
        <v>63</v>
      </c>
      <c r="D38" t="s">
        <v>1036</v>
      </c>
      <c r="E38">
        <v>75</v>
      </c>
      <c r="F38" s="2" t="s">
        <v>1087</v>
      </c>
      <c r="G38" s="2">
        <f t="shared" si="0"/>
        <v>158</v>
      </c>
      <c r="H38" s="2" t="s">
        <v>1088</v>
      </c>
      <c r="I38" t="s">
        <v>1153</v>
      </c>
      <c r="K38" t="s">
        <v>1101</v>
      </c>
      <c r="L38" t="s">
        <v>1091</v>
      </c>
      <c r="M38" t="s">
        <v>1089</v>
      </c>
    </row>
    <row r="39" spans="1:13" x14ac:dyDescent="0.25">
      <c r="A39" t="s">
        <v>65</v>
      </c>
      <c r="B39" t="s">
        <v>63</v>
      </c>
      <c r="D39" t="s">
        <v>1031</v>
      </c>
      <c r="E39">
        <v>240</v>
      </c>
      <c r="F39" s="2" t="s">
        <v>1087</v>
      </c>
      <c r="G39" s="2">
        <f t="shared" si="0"/>
        <v>398</v>
      </c>
      <c r="H39" s="2" t="s">
        <v>1088</v>
      </c>
      <c r="I39" t="s">
        <v>1153</v>
      </c>
      <c r="K39" t="s">
        <v>1101</v>
      </c>
      <c r="L39" t="s">
        <v>1091</v>
      </c>
      <c r="M39" t="s">
        <v>1089</v>
      </c>
    </row>
    <row r="40" spans="1:13" x14ac:dyDescent="0.25">
      <c r="A40" t="s">
        <v>66</v>
      </c>
      <c r="B40" t="s">
        <v>63</v>
      </c>
      <c r="D40" t="s">
        <v>1039</v>
      </c>
      <c r="E40">
        <v>480</v>
      </c>
      <c r="F40" s="2" t="s">
        <v>1087</v>
      </c>
      <c r="G40" s="2">
        <f t="shared" si="0"/>
        <v>746</v>
      </c>
      <c r="H40" s="2" t="s">
        <v>1088</v>
      </c>
      <c r="I40" t="s">
        <v>1153</v>
      </c>
      <c r="K40" t="s">
        <v>1101</v>
      </c>
      <c r="L40" t="s">
        <v>1091</v>
      </c>
      <c r="M40" t="s">
        <v>1089</v>
      </c>
    </row>
    <row r="41" spans="1:13" x14ac:dyDescent="0.25">
      <c r="A41" t="s">
        <v>67</v>
      </c>
      <c r="B41" t="s">
        <v>68</v>
      </c>
      <c r="D41" t="s">
        <v>1038</v>
      </c>
      <c r="E41">
        <v>18</v>
      </c>
      <c r="F41" s="2" t="s">
        <v>1087</v>
      </c>
      <c r="G41" s="2">
        <f t="shared" si="0"/>
        <v>76</v>
      </c>
      <c r="H41" s="2" t="s">
        <v>1088</v>
      </c>
      <c r="I41" t="s">
        <v>1154</v>
      </c>
      <c r="K41" t="s">
        <v>1101</v>
      </c>
      <c r="L41" t="s">
        <v>1094</v>
      </c>
      <c r="M41" t="s">
        <v>1089</v>
      </c>
    </row>
    <row r="42" spans="1:13" x14ac:dyDescent="0.25">
      <c r="A42" t="s">
        <v>69</v>
      </c>
      <c r="B42" t="s">
        <v>68</v>
      </c>
      <c r="D42" t="s">
        <v>1036</v>
      </c>
      <c r="E42">
        <v>36</v>
      </c>
      <c r="F42" s="2" t="s">
        <v>1087</v>
      </c>
      <c r="G42" s="2">
        <f t="shared" si="0"/>
        <v>102</v>
      </c>
      <c r="H42" s="2" t="s">
        <v>1088</v>
      </c>
      <c r="I42" t="s">
        <v>1154</v>
      </c>
      <c r="K42" t="s">
        <v>1101</v>
      </c>
      <c r="L42" t="s">
        <v>1094</v>
      </c>
      <c r="M42" t="s">
        <v>1089</v>
      </c>
    </row>
    <row r="43" spans="1:13" x14ac:dyDescent="0.25">
      <c r="A43" t="s">
        <v>70</v>
      </c>
      <c r="B43" t="s">
        <v>68</v>
      </c>
      <c r="D43" t="s">
        <v>1031</v>
      </c>
      <c r="E43">
        <v>88.5</v>
      </c>
      <c r="F43" s="2" t="s">
        <v>1087</v>
      </c>
      <c r="G43" s="2">
        <f t="shared" si="0"/>
        <v>178</v>
      </c>
      <c r="H43" s="2" t="s">
        <v>1088</v>
      </c>
      <c r="I43" t="s">
        <v>1154</v>
      </c>
      <c r="K43" t="s">
        <v>1101</v>
      </c>
      <c r="L43" t="s">
        <v>1094</v>
      </c>
      <c r="M43" t="s">
        <v>1089</v>
      </c>
    </row>
    <row r="44" spans="1:13" x14ac:dyDescent="0.25">
      <c r="A44" t="s">
        <v>71</v>
      </c>
      <c r="B44" t="s">
        <v>68</v>
      </c>
      <c r="D44" t="s">
        <v>1039</v>
      </c>
      <c r="E44">
        <v>207</v>
      </c>
      <c r="F44" s="2" t="s">
        <v>1087</v>
      </c>
      <c r="G44" s="2">
        <f t="shared" si="0"/>
        <v>350</v>
      </c>
      <c r="H44" s="2" t="s">
        <v>1088</v>
      </c>
      <c r="I44" t="s">
        <v>1154</v>
      </c>
      <c r="K44" t="s">
        <v>1101</v>
      </c>
      <c r="L44" t="s">
        <v>1094</v>
      </c>
      <c r="M44" t="s">
        <v>1089</v>
      </c>
    </row>
    <row r="45" spans="1:13" x14ac:dyDescent="0.25">
      <c r="A45" t="s">
        <v>72</v>
      </c>
      <c r="B45" t="s">
        <v>68</v>
      </c>
      <c r="D45" t="s">
        <v>1032</v>
      </c>
      <c r="E45">
        <v>399</v>
      </c>
      <c r="F45" s="2" t="s">
        <v>1087</v>
      </c>
      <c r="G45" s="2">
        <f t="shared" si="0"/>
        <v>628</v>
      </c>
      <c r="H45" s="2" t="s">
        <v>1088</v>
      </c>
      <c r="I45" t="s">
        <v>1154</v>
      </c>
      <c r="K45" t="s">
        <v>1101</v>
      </c>
      <c r="L45" t="s">
        <v>1094</v>
      </c>
      <c r="M45" t="s">
        <v>1089</v>
      </c>
    </row>
    <row r="46" spans="1:13" x14ac:dyDescent="0.25">
      <c r="A46" t="s">
        <v>73</v>
      </c>
      <c r="B46" t="s">
        <v>68</v>
      </c>
      <c r="D46" t="s">
        <v>1033</v>
      </c>
      <c r="E46">
        <v>697.5</v>
      </c>
      <c r="F46" s="2" t="s">
        <v>1087</v>
      </c>
      <c r="G46" s="2">
        <f t="shared" si="0"/>
        <v>1061</v>
      </c>
      <c r="H46" s="2" t="s">
        <v>1088</v>
      </c>
      <c r="I46" t="s">
        <v>1154</v>
      </c>
      <c r="K46" t="s">
        <v>1101</v>
      </c>
      <c r="L46" t="s">
        <v>1094</v>
      </c>
      <c r="M46" t="s">
        <v>1089</v>
      </c>
    </row>
    <row r="47" spans="1:13" x14ac:dyDescent="0.25">
      <c r="A47" t="s">
        <v>74</v>
      </c>
      <c r="B47" t="s">
        <v>75</v>
      </c>
      <c r="D47" t="s">
        <v>1036</v>
      </c>
      <c r="E47">
        <v>52.5</v>
      </c>
      <c r="F47" s="2" t="s">
        <v>1087</v>
      </c>
      <c r="G47" s="2">
        <f t="shared" si="0"/>
        <v>126</v>
      </c>
      <c r="H47" s="2" t="s">
        <v>1088</v>
      </c>
      <c r="I47" t="s">
        <v>1154</v>
      </c>
      <c r="K47" t="s">
        <v>1101</v>
      </c>
      <c r="L47" t="s">
        <v>1094</v>
      </c>
      <c r="M47" t="s">
        <v>1089</v>
      </c>
    </row>
    <row r="48" spans="1:13" x14ac:dyDescent="0.25">
      <c r="A48" t="s">
        <v>76</v>
      </c>
      <c r="B48" t="s">
        <v>75</v>
      </c>
      <c r="D48" t="s">
        <v>1031</v>
      </c>
      <c r="E48">
        <v>115.5</v>
      </c>
      <c r="F48" s="2" t="s">
        <v>1087</v>
      </c>
      <c r="G48" s="2">
        <f t="shared" si="0"/>
        <v>217</v>
      </c>
      <c r="H48" s="2" t="s">
        <v>1088</v>
      </c>
      <c r="I48" t="s">
        <v>1154</v>
      </c>
      <c r="K48" t="s">
        <v>1101</v>
      </c>
      <c r="L48" t="s">
        <v>1094</v>
      </c>
      <c r="M48" t="s">
        <v>1089</v>
      </c>
    </row>
    <row r="49" spans="1:13" x14ac:dyDescent="0.25">
      <c r="A49" t="s">
        <v>77</v>
      </c>
      <c r="B49" t="s">
        <v>75</v>
      </c>
      <c r="D49" t="s">
        <v>1039</v>
      </c>
      <c r="E49">
        <v>262.5</v>
      </c>
      <c r="F49" s="2" t="s">
        <v>1087</v>
      </c>
      <c r="G49" s="2">
        <f t="shared" si="0"/>
        <v>430</v>
      </c>
      <c r="H49" s="2" t="s">
        <v>1088</v>
      </c>
      <c r="I49" t="s">
        <v>1154</v>
      </c>
      <c r="K49" t="s">
        <v>1101</v>
      </c>
      <c r="L49" t="s">
        <v>1094</v>
      </c>
      <c r="M49" t="s">
        <v>1089</v>
      </c>
    </row>
    <row r="50" spans="1:13" x14ac:dyDescent="0.25">
      <c r="A50" t="s">
        <v>78</v>
      </c>
      <c r="B50" t="s">
        <v>75</v>
      </c>
      <c r="D50" t="s">
        <v>1032</v>
      </c>
      <c r="E50">
        <v>498</v>
      </c>
      <c r="F50" s="2" t="s">
        <v>1087</v>
      </c>
      <c r="G50" s="2">
        <f t="shared" si="0"/>
        <v>772</v>
      </c>
      <c r="H50" s="2" t="s">
        <v>1088</v>
      </c>
      <c r="I50" t="s">
        <v>1154</v>
      </c>
      <c r="K50" t="s">
        <v>1101</v>
      </c>
      <c r="L50" t="s">
        <v>1094</v>
      </c>
      <c r="M50" t="s">
        <v>1089</v>
      </c>
    </row>
    <row r="51" spans="1:13" x14ac:dyDescent="0.25">
      <c r="A51" t="s">
        <v>79</v>
      </c>
      <c r="B51" t="s">
        <v>75</v>
      </c>
      <c r="D51" t="s">
        <v>1033</v>
      </c>
      <c r="E51">
        <v>855</v>
      </c>
      <c r="F51" s="2" t="s">
        <v>1087</v>
      </c>
      <c r="G51" s="2">
        <f t="shared" si="0"/>
        <v>1289</v>
      </c>
      <c r="H51" s="2" t="s">
        <v>1088</v>
      </c>
      <c r="I51" t="s">
        <v>1154</v>
      </c>
      <c r="K51" t="s">
        <v>1101</v>
      </c>
      <c r="L51" t="s">
        <v>1094</v>
      </c>
      <c r="M51" t="s">
        <v>1089</v>
      </c>
    </row>
    <row r="52" spans="1:13" x14ac:dyDescent="0.25">
      <c r="A52" t="s">
        <v>80</v>
      </c>
      <c r="B52" t="s">
        <v>81</v>
      </c>
      <c r="D52" t="s">
        <v>1035</v>
      </c>
      <c r="E52">
        <v>36</v>
      </c>
      <c r="F52" s="2" t="s">
        <v>1087</v>
      </c>
      <c r="G52" s="2">
        <f t="shared" si="0"/>
        <v>102</v>
      </c>
      <c r="H52" s="2" t="s">
        <v>1088</v>
      </c>
      <c r="I52" t="s">
        <v>1155</v>
      </c>
      <c r="K52" t="s">
        <v>1101</v>
      </c>
      <c r="L52" t="s">
        <v>1091</v>
      </c>
      <c r="M52" t="s">
        <v>1089</v>
      </c>
    </row>
    <row r="53" spans="1:13" x14ac:dyDescent="0.25">
      <c r="A53" t="s">
        <v>82</v>
      </c>
      <c r="B53" t="s">
        <v>81</v>
      </c>
      <c r="D53" t="s">
        <v>1036</v>
      </c>
      <c r="E53">
        <v>136.5</v>
      </c>
      <c r="F53" s="2" t="s">
        <v>1087</v>
      </c>
      <c r="G53" s="2">
        <f t="shared" si="0"/>
        <v>247</v>
      </c>
      <c r="H53" s="2" t="s">
        <v>1088</v>
      </c>
      <c r="I53" t="s">
        <v>1155</v>
      </c>
      <c r="K53" t="s">
        <v>1101</v>
      </c>
      <c r="L53" t="s">
        <v>1091</v>
      </c>
      <c r="M53" t="s">
        <v>1089</v>
      </c>
    </row>
    <row r="54" spans="1:13" x14ac:dyDescent="0.25">
      <c r="A54" t="s">
        <v>83</v>
      </c>
      <c r="B54" t="s">
        <v>84</v>
      </c>
      <c r="D54" t="s">
        <v>1035</v>
      </c>
      <c r="E54">
        <v>18</v>
      </c>
      <c r="F54" s="2" t="s">
        <v>1087</v>
      </c>
      <c r="G54" s="2">
        <f t="shared" si="0"/>
        <v>76</v>
      </c>
      <c r="H54" s="2" t="s">
        <v>1088</v>
      </c>
      <c r="I54" t="s">
        <v>1156</v>
      </c>
      <c r="K54" t="s">
        <v>1101</v>
      </c>
      <c r="L54" t="s">
        <v>1091</v>
      </c>
      <c r="M54" t="s">
        <v>1089</v>
      </c>
    </row>
    <row r="55" spans="1:13" x14ac:dyDescent="0.25">
      <c r="A55" t="s">
        <v>85</v>
      </c>
      <c r="B55" t="s">
        <v>84</v>
      </c>
      <c r="D55" t="s">
        <v>1036</v>
      </c>
      <c r="E55">
        <v>45</v>
      </c>
      <c r="F55" s="2" t="s">
        <v>1087</v>
      </c>
      <c r="G55" s="2">
        <f t="shared" si="0"/>
        <v>115</v>
      </c>
      <c r="H55" s="2" t="s">
        <v>1088</v>
      </c>
      <c r="I55" t="s">
        <v>1156</v>
      </c>
      <c r="K55" t="s">
        <v>1101</v>
      </c>
      <c r="L55" t="s">
        <v>1091</v>
      </c>
      <c r="M55" t="s">
        <v>1089</v>
      </c>
    </row>
    <row r="56" spans="1:13" x14ac:dyDescent="0.25">
      <c r="A56" t="s">
        <v>86</v>
      </c>
      <c r="B56" t="s">
        <v>87</v>
      </c>
      <c r="D56" t="s">
        <v>1032</v>
      </c>
      <c r="E56">
        <v>15</v>
      </c>
      <c r="F56" s="2" t="s">
        <v>1087</v>
      </c>
      <c r="G56" s="2">
        <f t="shared" si="0"/>
        <v>71</v>
      </c>
      <c r="H56" s="2" t="s">
        <v>1088</v>
      </c>
      <c r="I56" t="s">
        <v>1157</v>
      </c>
      <c r="K56" t="s">
        <v>1101</v>
      </c>
      <c r="L56" t="s">
        <v>1094</v>
      </c>
      <c r="M56" t="s">
        <v>1089</v>
      </c>
    </row>
    <row r="57" spans="1:13" x14ac:dyDescent="0.25">
      <c r="A57" t="s">
        <v>88</v>
      </c>
      <c r="B57" t="s">
        <v>87</v>
      </c>
      <c r="D57" t="s">
        <v>1033</v>
      </c>
      <c r="E57">
        <v>27</v>
      </c>
      <c r="F57" s="2" t="s">
        <v>1087</v>
      </c>
      <c r="G57" s="2">
        <f t="shared" si="0"/>
        <v>89</v>
      </c>
      <c r="H57" s="2" t="s">
        <v>1088</v>
      </c>
      <c r="I57" t="s">
        <v>1157</v>
      </c>
      <c r="K57" t="s">
        <v>1101</v>
      </c>
      <c r="L57" t="s">
        <v>1094</v>
      </c>
      <c r="M57" t="s">
        <v>1089</v>
      </c>
    </row>
    <row r="58" spans="1:13" x14ac:dyDescent="0.25">
      <c r="A58" t="s">
        <v>89</v>
      </c>
      <c r="B58" t="s">
        <v>90</v>
      </c>
      <c r="D58" t="s">
        <v>1032</v>
      </c>
      <c r="E58">
        <v>21</v>
      </c>
      <c r="F58" s="2" t="s">
        <v>1087</v>
      </c>
      <c r="G58" s="2">
        <f t="shared" si="0"/>
        <v>80</v>
      </c>
      <c r="H58" s="2" t="s">
        <v>1088</v>
      </c>
      <c r="I58" t="s">
        <v>1158</v>
      </c>
      <c r="K58" t="s">
        <v>1101</v>
      </c>
      <c r="L58" t="s">
        <v>1091</v>
      </c>
      <c r="M58" t="s">
        <v>1089</v>
      </c>
    </row>
    <row r="59" spans="1:13" x14ac:dyDescent="0.25">
      <c r="A59" t="s">
        <v>91</v>
      </c>
      <c r="B59" t="s">
        <v>90</v>
      </c>
      <c r="D59" t="s">
        <v>1033</v>
      </c>
      <c r="E59">
        <v>31.5</v>
      </c>
      <c r="F59" s="2" t="s">
        <v>1087</v>
      </c>
      <c r="G59" s="2">
        <f t="shared" si="0"/>
        <v>95</v>
      </c>
      <c r="H59" s="2" t="s">
        <v>1088</v>
      </c>
      <c r="I59" t="s">
        <v>1158</v>
      </c>
      <c r="K59" t="s">
        <v>1101</v>
      </c>
      <c r="L59" t="s">
        <v>1091</v>
      </c>
      <c r="M59" t="s">
        <v>1089</v>
      </c>
    </row>
    <row r="60" spans="1:13" x14ac:dyDescent="0.25">
      <c r="A60" t="s">
        <v>92</v>
      </c>
      <c r="B60" t="s">
        <v>93</v>
      </c>
      <c r="D60" t="s">
        <v>1032</v>
      </c>
      <c r="E60">
        <v>12.75</v>
      </c>
      <c r="F60" s="2" t="s">
        <v>1087</v>
      </c>
      <c r="G60" s="2">
        <f t="shared" si="0"/>
        <v>68</v>
      </c>
      <c r="H60" s="2" t="s">
        <v>1088</v>
      </c>
      <c r="I60" t="s">
        <v>1159</v>
      </c>
      <c r="K60" t="s">
        <v>1101</v>
      </c>
      <c r="L60" t="s">
        <v>1091</v>
      </c>
      <c r="M60" t="s">
        <v>1089</v>
      </c>
    </row>
    <row r="61" spans="1:13" x14ac:dyDescent="0.25">
      <c r="A61" t="s">
        <v>94</v>
      </c>
      <c r="B61" t="s">
        <v>93</v>
      </c>
      <c r="D61" t="s">
        <v>1033</v>
      </c>
      <c r="E61">
        <v>18.75</v>
      </c>
      <c r="F61" s="2" t="s">
        <v>1087</v>
      </c>
      <c r="G61" s="2">
        <f t="shared" si="0"/>
        <v>77</v>
      </c>
      <c r="H61" s="2" t="s">
        <v>1088</v>
      </c>
      <c r="I61" t="s">
        <v>1159</v>
      </c>
      <c r="K61" t="s">
        <v>1101</v>
      </c>
      <c r="L61" t="s">
        <v>1091</v>
      </c>
      <c r="M61" t="s">
        <v>1089</v>
      </c>
    </row>
    <row r="62" spans="1:13" x14ac:dyDescent="0.25">
      <c r="A62" t="s">
        <v>95</v>
      </c>
      <c r="B62" t="s">
        <v>96</v>
      </c>
      <c r="D62" t="s">
        <v>1036</v>
      </c>
      <c r="E62">
        <v>7.5</v>
      </c>
      <c r="F62" s="2" t="s">
        <v>1087</v>
      </c>
      <c r="G62" s="2">
        <f t="shared" si="0"/>
        <v>60</v>
      </c>
      <c r="H62" s="2" t="s">
        <v>1088</v>
      </c>
      <c r="I62" t="s">
        <v>1160</v>
      </c>
      <c r="K62" t="s">
        <v>1105</v>
      </c>
      <c r="L62" t="s">
        <v>1091</v>
      </c>
      <c r="M62" t="s">
        <v>1089</v>
      </c>
    </row>
    <row r="63" spans="1:13" x14ac:dyDescent="0.25">
      <c r="A63" t="s">
        <v>97</v>
      </c>
      <c r="B63" t="s">
        <v>96</v>
      </c>
      <c r="D63" t="s">
        <v>1031</v>
      </c>
      <c r="E63">
        <v>18</v>
      </c>
      <c r="F63" s="2" t="s">
        <v>1087</v>
      </c>
      <c r="G63" s="2">
        <f t="shared" si="0"/>
        <v>76</v>
      </c>
      <c r="H63" s="2" t="s">
        <v>1088</v>
      </c>
      <c r="I63" t="s">
        <v>1160</v>
      </c>
      <c r="K63" t="s">
        <v>1105</v>
      </c>
      <c r="L63" t="s">
        <v>1091</v>
      </c>
      <c r="M63" t="s">
        <v>1089</v>
      </c>
    </row>
    <row r="64" spans="1:13" x14ac:dyDescent="0.25">
      <c r="A64" t="s">
        <v>98</v>
      </c>
      <c r="B64" t="s">
        <v>96</v>
      </c>
      <c r="D64" t="s">
        <v>1032</v>
      </c>
      <c r="E64">
        <v>63</v>
      </c>
      <c r="F64" s="2" t="s">
        <v>1087</v>
      </c>
      <c r="G64" s="2">
        <f t="shared" si="0"/>
        <v>141</v>
      </c>
      <c r="H64" s="2" t="s">
        <v>1088</v>
      </c>
      <c r="I64" t="s">
        <v>1160</v>
      </c>
      <c r="K64" t="s">
        <v>1105</v>
      </c>
      <c r="L64" t="s">
        <v>1091</v>
      </c>
      <c r="M64" t="s">
        <v>1089</v>
      </c>
    </row>
    <row r="65" spans="1:13" x14ac:dyDescent="0.25">
      <c r="A65" t="s">
        <v>99</v>
      </c>
      <c r="B65" t="s">
        <v>100</v>
      </c>
      <c r="D65" t="s">
        <v>1032</v>
      </c>
      <c r="E65">
        <v>22.5</v>
      </c>
      <c r="F65" s="2" t="s">
        <v>1087</v>
      </c>
      <c r="G65" s="2">
        <f t="shared" si="0"/>
        <v>82</v>
      </c>
      <c r="H65" s="2" t="s">
        <v>1088</v>
      </c>
      <c r="I65" t="s">
        <v>1161</v>
      </c>
      <c r="K65" t="s">
        <v>1101</v>
      </c>
      <c r="L65" t="s">
        <v>1091</v>
      </c>
      <c r="M65" t="s">
        <v>1089</v>
      </c>
    </row>
    <row r="66" spans="1:13" x14ac:dyDescent="0.25">
      <c r="A66" t="s">
        <v>101</v>
      </c>
      <c r="B66" t="s">
        <v>102</v>
      </c>
      <c r="D66" t="s">
        <v>1032</v>
      </c>
      <c r="E66">
        <v>22.5</v>
      </c>
      <c r="F66" s="2" t="s">
        <v>1087</v>
      </c>
      <c r="G66" s="2">
        <f t="shared" si="0"/>
        <v>82</v>
      </c>
      <c r="H66" s="2" t="s">
        <v>1088</v>
      </c>
      <c r="I66" t="s">
        <v>1162</v>
      </c>
      <c r="K66" t="s">
        <v>1101</v>
      </c>
      <c r="L66" t="s">
        <v>1091</v>
      </c>
      <c r="M66" t="s">
        <v>1089</v>
      </c>
    </row>
    <row r="67" spans="1:13" x14ac:dyDescent="0.25">
      <c r="A67" t="s">
        <v>103</v>
      </c>
      <c r="B67" t="s">
        <v>104</v>
      </c>
      <c r="D67" t="s">
        <v>1032</v>
      </c>
      <c r="E67">
        <v>18</v>
      </c>
      <c r="F67" s="2" t="s">
        <v>1087</v>
      </c>
      <c r="G67" s="2">
        <f t="shared" ref="G67:G130" si="1">INT(E67*1.45+50)</f>
        <v>76</v>
      </c>
      <c r="H67" s="2" t="s">
        <v>1088</v>
      </c>
      <c r="I67" t="s">
        <v>1163</v>
      </c>
      <c r="K67" t="s">
        <v>1101</v>
      </c>
      <c r="L67" t="s">
        <v>1091</v>
      </c>
      <c r="M67" t="s">
        <v>1089</v>
      </c>
    </row>
    <row r="68" spans="1:13" x14ac:dyDescent="0.25">
      <c r="A68" t="s">
        <v>105</v>
      </c>
      <c r="B68" t="s">
        <v>106</v>
      </c>
      <c r="D68" t="s">
        <v>1040</v>
      </c>
      <c r="E68">
        <v>18</v>
      </c>
      <c r="F68" s="2" t="s">
        <v>1087</v>
      </c>
      <c r="G68" s="2">
        <f t="shared" si="1"/>
        <v>76</v>
      </c>
      <c r="H68" s="2" t="s">
        <v>1088</v>
      </c>
      <c r="I68" t="s">
        <v>1164</v>
      </c>
      <c r="K68" t="s">
        <v>1101</v>
      </c>
      <c r="L68" t="s">
        <v>1092</v>
      </c>
      <c r="M68" t="s">
        <v>1089</v>
      </c>
    </row>
    <row r="69" spans="1:13" x14ac:dyDescent="0.25">
      <c r="A69" t="s">
        <v>107</v>
      </c>
      <c r="B69" t="s">
        <v>106</v>
      </c>
      <c r="D69" t="s">
        <v>1037</v>
      </c>
      <c r="E69">
        <v>88.5</v>
      </c>
      <c r="F69" s="2" t="s">
        <v>1087</v>
      </c>
      <c r="G69" s="2">
        <f t="shared" si="1"/>
        <v>178</v>
      </c>
      <c r="H69" s="2" t="s">
        <v>1088</v>
      </c>
      <c r="I69" t="s">
        <v>1164</v>
      </c>
      <c r="K69" t="s">
        <v>1101</v>
      </c>
      <c r="L69" t="s">
        <v>1092</v>
      </c>
      <c r="M69" t="s">
        <v>1089</v>
      </c>
    </row>
    <row r="70" spans="1:13" x14ac:dyDescent="0.25">
      <c r="A70" t="s">
        <v>108</v>
      </c>
      <c r="B70" t="s">
        <v>109</v>
      </c>
      <c r="D70" t="s">
        <v>1035</v>
      </c>
      <c r="E70">
        <v>15</v>
      </c>
      <c r="F70" s="2" t="s">
        <v>1087</v>
      </c>
      <c r="G70" s="2">
        <f t="shared" si="1"/>
        <v>71</v>
      </c>
      <c r="H70" s="2" t="s">
        <v>1088</v>
      </c>
      <c r="I70" t="s">
        <v>1165</v>
      </c>
      <c r="K70" t="s">
        <v>1101</v>
      </c>
      <c r="L70" t="s">
        <v>1094</v>
      </c>
      <c r="M70" t="s">
        <v>1089</v>
      </c>
    </row>
    <row r="71" spans="1:13" x14ac:dyDescent="0.25">
      <c r="A71" t="s">
        <v>110</v>
      </c>
      <c r="B71" t="s">
        <v>109</v>
      </c>
      <c r="D71" t="s">
        <v>1036</v>
      </c>
      <c r="E71">
        <v>48</v>
      </c>
      <c r="F71" s="2" t="s">
        <v>1087</v>
      </c>
      <c r="G71" s="2">
        <f t="shared" si="1"/>
        <v>119</v>
      </c>
      <c r="H71" s="2" t="s">
        <v>1088</v>
      </c>
      <c r="I71" t="s">
        <v>1165</v>
      </c>
      <c r="K71" t="s">
        <v>1101</v>
      </c>
      <c r="L71" t="s">
        <v>1094</v>
      </c>
      <c r="M71" t="s">
        <v>1089</v>
      </c>
    </row>
    <row r="72" spans="1:13" x14ac:dyDescent="0.25">
      <c r="A72" t="s">
        <v>111</v>
      </c>
      <c r="B72" t="s">
        <v>109</v>
      </c>
      <c r="D72" t="s">
        <v>1031</v>
      </c>
      <c r="E72">
        <v>129</v>
      </c>
      <c r="F72" s="2" t="s">
        <v>1087</v>
      </c>
      <c r="G72" s="2">
        <f t="shared" si="1"/>
        <v>237</v>
      </c>
      <c r="H72" s="2" t="s">
        <v>1088</v>
      </c>
      <c r="I72" t="s">
        <v>1165</v>
      </c>
      <c r="K72" t="s">
        <v>1101</v>
      </c>
      <c r="L72" t="s">
        <v>1094</v>
      </c>
      <c r="M72" t="s">
        <v>1089</v>
      </c>
    </row>
    <row r="73" spans="1:13" x14ac:dyDescent="0.25">
      <c r="A73" t="s">
        <v>112</v>
      </c>
      <c r="B73" t="s">
        <v>113</v>
      </c>
      <c r="D73" t="s">
        <v>1035</v>
      </c>
      <c r="E73">
        <v>15</v>
      </c>
      <c r="F73" s="2" t="s">
        <v>1087</v>
      </c>
      <c r="G73" s="2">
        <f t="shared" si="1"/>
        <v>71</v>
      </c>
      <c r="H73" s="2" t="s">
        <v>1088</v>
      </c>
      <c r="I73" t="s">
        <v>1166</v>
      </c>
      <c r="K73" t="s">
        <v>1101</v>
      </c>
      <c r="L73" t="s">
        <v>1091</v>
      </c>
      <c r="M73" t="s">
        <v>1089</v>
      </c>
    </row>
    <row r="74" spans="1:13" x14ac:dyDescent="0.25">
      <c r="A74" t="s">
        <v>114</v>
      </c>
      <c r="B74" t="s">
        <v>113</v>
      </c>
      <c r="D74" t="s">
        <v>1036</v>
      </c>
      <c r="E74">
        <v>42</v>
      </c>
      <c r="F74" s="2" t="s">
        <v>1087</v>
      </c>
      <c r="G74" s="2">
        <f t="shared" si="1"/>
        <v>110</v>
      </c>
      <c r="H74" s="2" t="s">
        <v>1088</v>
      </c>
      <c r="I74" t="s">
        <v>1166</v>
      </c>
      <c r="K74" t="s">
        <v>1101</v>
      </c>
      <c r="L74" t="s">
        <v>1091</v>
      </c>
      <c r="M74" t="s">
        <v>1089</v>
      </c>
    </row>
    <row r="75" spans="1:13" x14ac:dyDescent="0.25">
      <c r="A75" t="s">
        <v>115</v>
      </c>
      <c r="B75" t="s">
        <v>113</v>
      </c>
      <c r="D75" t="s">
        <v>1031</v>
      </c>
      <c r="E75">
        <v>105</v>
      </c>
      <c r="F75" s="2" t="s">
        <v>1087</v>
      </c>
      <c r="G75" s="2">
        <f t="shared" si="1"/>
        <v>202</v>
      </c>
      <c r="H75" s="2" t="s">
        <v>1088</v>
      </c>
      <c r="I75" t="s">
        <v>1166</v>
      </c>
      <c r="K75" t="s">
        <v>1101</v>
      </c>
      <c r="L75" t="s">
        <v>1091</v>
      </c>
      <c r="M75" t="s">
        <v>1089</v>
      </c>
    </row>
    <row r="76" spans="1:13" x14ac:dyDescent="0.25">
      <c r="A76" t="s">
        <v>116</v>
      </c>
      <c r="B76" t="s">
        <v>117</v>
      </c>
      <c r="D76" t="s">
        <v>1040</v>
      </c>
      <c r="E76">
        <v>22.5</v>
      </c>
      <c r="F76" s="2" t="s">
        <v>1087</v>
      </c>
      <c r="G76" s="2">
        <f t="shared" si="1"/>
        <v>82</v>
      </c>
      <c r="H76" s="2" t="s">
        <v>1088</v>
      </c>
      <c r="I76" t="s">
        <v>1167</v>
      </c>
      <c r="K76" t="s">
        <v>1101</v>
      </c>
      <c r="L76" t="s">
        <v>1092</v>
      </c>
      <c r="M76" t="s">
        <v>1089</v>
      </c>
    </row>
    <row r="77" spans="1:13" x14ac:dyDescent="0.25">
      <c r="A77" t="s">
        <v>118</v>
      </c>
      <c r="B77" t="s">
        <v>117</v>
      </c>
      <c r="D77" t="s">
        <v>1041</v>
      </c>
      <c r="E77">
        <v>45</v>
      </c>
      <c r="F77" s="2" t="s">
        <v>1087</v>
      </c>
      <c r="G77" s="2">
        <f t="shared" si="1"/>
        <v>115</v>
      </c>
      <c r="H77" s="2" t="s">
        <v>1088</v>
      </c>
      <c r="I77" t="s">
        <v>1167</v>
      </c>
      <c r="K77" t="s">
        <v>1101</v>
      </c>
      <c r="L77" t="s">
        <v>1092</v>
      </c>
      <c r="M77" t="s">
        <v>1089</v>
      </c>
    </row>
    <row r="78" spans="1:13" x14ac:dyDescent="0.25">
      <c r="A78" t="s">
        <v>119</v>
      </c>
      <c r="B78" t="s">
        <v>117</v>
      </c>
      <c r="D78" t="s">
        <v>1037</v>
      </c>
      <c r="E78">
        <v>129</v>
      </c>
      <c r="F78" s="2" t="s">
        <v>1087</v>
      </c>
      <c r="G78" s="2">
        <f t="shared" si="1"/>
        <v>237</v>
      </c>
      <c r="H78" s="2" t="s">
        <v>1088</v>
      </c>
      <c r="I78" t="s">
        <v>1167</v>
      </c>
      <c r="K78" t="s">
        <v>1101</v>
      </c>
      <c r="L78" t="s">
        <v>1092</v>
      </c>
      <c r="M78" t="s">
        <v>1089</v>
      </c>
    </row>
    <row r="79" spans="1:13" x14ac:dyDescent="0.25">
      <c r="A79" t="s">
        <v>120</v>
      </c>
      <c r="B79" t="s">
        <v>121</v>
      </c>
      <c r="D79" t="s">
        <v>1042</v>
      </c>
      <c r="E79">
        <v>15</v>
      </c>
      <c r="F79" s="2" t="s">
        <v>1087</v>
      </c>
      <c r="G79" s="2">
        <f t="shared" si="1"/>
        <v>71</v>
      </c>
      <c r="H79" s="2" t="s">
        <v>1088</v>
      </c>
      <c r="I79" t="s">
        <v>1168</v>
      </c>
      <c r="K79" t="s">
        <v>1101</v>
      </c>
      <c r="L79" t="s">
        <v>1094</v>
      </c>
      <c r="M79" t="s">
        <v>1089</v>
      </c>
    </row>
    <row r="80" spans="1:13" x14ac:dyDescent="0.25">
      <c r="A80" t="s">
        <v>122</v>
      </c>
      <c r="B80" t="s">
        <v>121</v>
      </c>
      <c r="D80" t="s">
        <v>1031</v>
      </c>
      <c r="E80">
        <v>20.25</v>
      </c>
      <c r="F80" s="2" t="s">
        <v>1087</v>
      </c>
      <c r="G80" s="2">
        <f t="shared" si="1"/>
        <v>79</v>
      </c>
      <c r="H80" s="2" t="s">
        <v>1088</v>
      </c>
      <c r="I80" t="s">
        <v>1168</v>
      </c>
      <c r="K80" t="s">
        <v>1101</v>
      </c>
      <c r="L80" t="s">
        <v>1094</v>
      </c>
      <c r="M80" t="s">
        <v>1089</v>
      </c>
    </row>
    <row r="81" spans="1:13" x14ac:dyDescent="0.25">
      <c r="A81" t="s">
        <v>123</v>
      </c>
      <c r="B81" t="s">
        <v>121</v>
      </c>
      <c r="D81" t="s">
        <v>1032</v>
      </c>
      <c r="E81">
        <v>61.5</v>
      </c>
      <c r="F81" s="2" t="s">
        <v>1087</v>
      </c>
      <c r="G81" s="2">
        <f t="shared" si="1"/>
        <v>139</v>
      </c>
      <c r="H81" s="2" t="s">
        <v>1088</v>
      </c>
      <c r="I81" t="s">
        <v>1168</v>
      </c>
      <c r="K81" t="s">
        <v>1101</v>
      </c>
      <c r="L81" t="s">
        <v>1094</v>
      </c>
      <c r="M81" t="s">
        <v>1089</v>
      </c>
    </row>
    <row r="82" spans="1:13" x14ac:dyDescent="0.25">
      <c r="A82" t="s">
        <v>124</v>
      </c>
      <c r="B82" t="s">
        <v>125</v>
      </c>
      <c r="D82" t="s">
        <v>1032</v>
      </c>
      <c r="E82">
        <v>26.25</v>
      </c>
      <c r="F82" s="2" t="s">
        <v>1087</v>
      </c>
      <c r="G82" s="2">
        <f t="shared" si="1"/>
        <v>88</v>
      </c>
      <c r="H82" s="2" t="s">
        <v>1088</v>
      </c>
      <c r="I82" t="s">
        <v>1169</v>
      </c>
      <c r="K82" t="s">
        <v>1101</v>
      </c>
      <c r="L82" t="s">
        <v>1091</v>
      </c>
      <c r="M82" t="s">
        <v>1089</v>
      </c>
    </row>
    <row r="83" spans="1:13" x14ac:dyDescent="0.25">
      <c r="A83" t="s">
        <v>126</v>
      </c>
      <c r="B83" t="s">
        <v>125</v>
      </c>
      <c r="D83" t="s">
        <v>1033</v>
      </c>
      <c r="E83">
        <v>46.5</v>
      </c>
      <c r="F83" s="2" t="s">
        <v>1087</v>
      </c>
      <c r="G83" s="2">
        <f t="shared" si="1"/>
        <v>117</v>
      </c>
      <c r="H83" s="2" t="s">
        <v>1088</v>
      </c>
      <c r="I83" t="s">
        <v>1169</v>
      </c>
      <c r="K83" t="s">
        <v>1101</v>
      </c>
      <c r="L83" t="s">
        <v>1091</v>
      </c>
      <c r="M83" t="s">
        <v>1089</v>
      </c>
    </row>
    <row r="84" spans="1:13" x14ac:dyDescent="0.25">
      <c r="A84" t="s">
        <v>127</v>
      </c>
      <c r="B84" t="s">
        <v>128</v>
      </c>
      <c r="D84" t="s">
        <v>1042</v>
      </c>
      <c r="E84">
        <v>19.5</v>
      </c>
      <c r="F84" s="2" t="s">
        <v>1087</v>
      </c>
      <c r="G84" s="2">
        <f t="shared" si="1"/>
        <v>78</v>
      </c>
      <c r="H84" s="2" t="s">
        <v>1088</v>
      </c>
      <c r="I84" t="s">
        <v>1170</v>
      </c>
      <c r="K84" t="s">
        <v>1101</v>
      </c>
      <c r="L84" t="s">
        <v>1091</v>
      </c>
      <c r="M84" t="s">
        <v>1089</v>
      </c>
    </row>
    <row r="85" spans="1:13" x14ac:dyDescent="0.25">
      <c r="A85" t="s">
        <v>129</v>
      </c>
      <c r="B85" t="s">
        <v>128</v>
      </c>
      <c r="D85" t="s">
        <v>1031</v>
      </c>
      <c r="E85">
        <v>30</v>
      </c>
      <c r="F85" s="2" t="s">
        <v>1087</v>
      </c>
      <c r="G85" s="2">
        <f t="shared" si="1"/>
        <v>93</v>
      </c>
      <c r="H85" s="2" t="s">
        <v>1088</v>
      </c>
      <c r="I85" t="s">
        <v>1170</v>
      </c>
      <c r="K85" t="s">
        <v>1101</v>
      </c>
      <c r="L85" t="s">
        <v>1091</v>
      </c>
      <c r="M85" t="s">
        <v>1089</v>
      </c>
    </row>
    <row r="86" spans="1:13" x14ac:dyDescent="0.25">
      <c r="A86" t="s">
        <v>130</v>
      </c>
      <c r="B86" t="s">
        <v>128</v>
      </c>
      <c r="D86" t="s">
        <v>1039</v>
      </c>
      <c r="E86">
        <v>73.5</v>
      </c>
      <c r="F86" s="2" t="s">
        <v>1087</v>
      </c>
      <c r="G86" s="2">
        <f t="shared" si="1"/>
        <v>156</v>
      </c>
      <c r="H86" s="2" t="s">
        <v>1088</v>
      </c>
      <c r="I86" t="s">
        <v>1170</v>
      </c>
      <c r="K86" t="s">
        <v>1101</v>
      </c>
      <c r="L86" t="s">
        <v>1091</v>
      </c>
      <c r="M86" t="s">
        <v>1089</v>
      </c>
    </row>
    <row r="87" spans="1:13" x14ac:dyDescent="0.25">
      <c r="A87" t="s">
        <v>131</v>
      </c>
      <c r="B87" t="s">
        <v>132</v>
      </c>
      <c r="D87" t="s">
        <v>1036</v>
      </c>
      <c r="E87">
        <v>15</v>
      </c>
      <c r="F87" s="2" t="s">
        <v>1087</v>
      </c>
      <c r="G87" s="2">
        <f t="shared" si="1"/>
        <v>71</v>
      </c>
      <c r="H87" s="2" t="s">
        <v>1088</v>
      </c>
      <c r="I87" t="s">
        <v>1171</v>
      </c>
      <c r="K87" t="s">
        <v>1101</v>
      </c>
      <c r="L87" t="s">
        <v>1091</v>
      </c>
      <c r="M87" t="s">
        <v>1089</v>
      </c>
    </row>
    <row r="88" spans="1:13" x14ac:dyDescent="0.25">
      <c r="A88" t="s">
        <v>133</v>
      </c>
      <c r="B88" t="s">
        <v>132</v>
      </c>
      <c r="D88" t="s">
        <v>1031</v>
      </c>
      <c r="E88">
        <v>37.5</v>
      </c>
      <c r="F88" s="2" t="s">
        <v>1087</v>
      </c>
      <c r="G88" s="2">
        <f t="shared" si="1"/>
        <v>104</v>
      </c>
      <c r="H88" s="2" t="s">
        <v>1088</v>
      </c>
      <c r="I88" t="s">
        <v>1171</v>
      </c>
      <c r="K88" t="s">
        <v>1101</v>
      </c>
      <c r="L88" t="s">
        <v>1091</v>
      </c>
      <c r="M88" t="s">
        <v>1089</v>
      </c>
    </row>
    <row r="89" spans="1:13" x14ac:dyDescent="0.25">
      <c r="A89" t="s">
        <v>134</v>
      </c>
      <c r="B89" t="s">
        <v>132</v>
      </c>
      <c r="D89" t="s">
        <v>1032</v>
      </c>
      <c r="E89">
        <v>147</v>
      </c>
      <c r="F89" s="2" t="s">
        <v>1087</v>
      </c>
      <c r="G89" s="2">
        <f t="shared" si="1"/>
        <v>263</v>
      </c>
      <c r="H89" s="2" t="s">
        <v>1088</v>
      </c>
      <c r="I89" t="s">
        <v>1171</v>
      </c>
      <c r="K89" t="s">
        <v>1101</v>
      </c>
      <c r="L89" t="s">
        <v>1091</v>
      </c>
      <c r="M89" t="s">
        <v>1089</v>
      </c>
    </row>
    <row r="90" spans="1:13" x14ac:dyDescent="0.25">
      <c r="A90" t="s">
        <v>135</v>
      </c>
      <c r="B90" t="s">
        <v>136</v>
      </c>
      <c r="D90" t="s">
        <v>1032</v>
      </c>
      <c r="E90">
        <v>10.5</v>
      </c>
      <c r="F90" s="2" t="s">
        <v>1087</v>
      </c>
      <c r="G90" s="2">
        <f t="shared" si="1"/>
        <v>65</v>
      </c>
      <c r="H90" s="2" t="s">
        <v>1088</v>
      </c>
      <c r="I90" t="s">
        <v>1172</v>
      </c>
      <c r="K90" t="s">
        <v>1101</v>
      </c>
      <c r="L90" t="s">
        <v>1091</v>
      </c>
      <c r="M90" t="s">
        <v>1089</v>
      </c>
    </row>
    <row r="91" spans="1:13" x14ac:dyDescent="0.25">
      <c r="A91" t="s">
        <v>137</v>
      </c>
      <c r="B91" t="s">
        <v>136</v>
      </c>
      <c r="D91" t="s">
        <v>1033</v>
      </c>
      <c r="E91">
        <v>18</v>
      </c>
      <c r="F91" s="2" t="s">
        <v>1087</v>
      </c>
      <c r="G91" s="2">
        <f t="shared" si="1"/>
        <v>76</v>
      </c>
      <c r="H91" s="2" t="s">
        <v>1088</v>
      </c>
      <c r="I91" t="s">
        <v>1172</v>
      </c>
      <c r="K91" t="s">
        <v>1101</v>
      </c>
      <c r="L91" t="s">
        <v>1091</v>
      </c>
      <c r="M91" t="s">
        <v>1089</v>
      </c>
    </row>
    <row r="92" spans="1:13" x14ac:dyDescent="0.25">
      <c r="A92" t="s">
        <v>138</v>
      </c>
      <c r="B92" t="s">
        <v>136</v>
      </c>
      <c r="D92" t="s">
        <v>1043</v>
      </c>
      <c r="E92">
        <v>76.5</v>
      </c>
      <c r="F92" s="2" t="s">
        <v>1087</v>
      </c>
      <c r="G92" s="2">
        <f t="shared" si="1"/>
        <v>160</v>
      </c>
      <c r="H92" s="2" t="s">
        <v>1088</v>
      </c>
      <c r="I92" t="s">
        <v>1173</v>
      </c>
      <c r="K92" t="s">
        <v>1101</v>
      </c>
      <c r="L92" t="s">
        <v>1091</v>
      </c>
      <c r="M92" t="s">
        <v>1089</v>
      </c>
    </row>
    <row r="93" spans="1:13" x14ac:dyDescent="0.25">
      <c r="A93" t="s">
        <v>139</v>
      </c>
      <c r="B93" t="s">
        <v>136</v>
      </c>
      <c r="D93" t="s">
        <v>1032</v>
      </c>
      <c r="E93">
        <v>13.5</v>
      </c>
      <c r="F93" s="2" t="s">
        <v>1087</v>
      </c>
      <c r="G93" s="2">
        <f t="shared" si="1"/>
        <v>69</v>
      </c>
      <c r="H93" s="2" t="s">
        <v>1088</v>
      </c>
      <c r="I93" t="s">
        <v>1174</v>
      </c>
      <c r="K93" t="s">
        <v>1101</v>
      </c>
      <c r="L93" t="s">
        <v>1091</v>
      </c>
      <c r="M93" t="s">
        <v>1089</v>
      </c>
    </row>
    <row r="94" spans="1:13" x14ac:dyDescent="0.25">
      <c r="A94" t="s">
        <v>140</v>
      </c>
      <c r="B94" t="s">
        <v>136</v>
      </c>
      <c r="D94" t="s">
        <v>1033</v>
      </c>
      <c r="E94">
        <v>18.75</v>
      </c>
      <c r="F94" s="2" t="s">
        <v>1087</v>
      </c>
      <c r="G94" s="2">
        <f t="shared" si="1"/>
        <v>77</v>
      </c>
      <c r="H94" s="2" t="s">
        <v>1088</v>
      </c>
      <c r="I94" t="s">
        <v>1174</v>
      </c>
      <c r="K94" t="s">
        <v>1101</v>
      </c>
      <c r="L94" t="s">
        <v>1091</v>
      </c>
      <c r="M94" t="s">
        <v>1089</v>
      </c>
    </row>
    <row r="95" spans="1:13" x14ac:dyDescent="0.25">
      <c r="A95" t="s">
        <v>141</v>
      </c>
      <c r="B95" t="s">
        <v>136</v>
      </c>
      <c r="D95" t="s">
        <v>1043</v>
      </c>
      <c r="E95">
        <v>84</v>
      </c>
      <c r="F95" s="2" t="s">
        <v>1087</v>
      </c>
      <c r="G95" s="2">
        <f t="shared" si="1"/>
        <v>171</v>
      </c>
      <c r="H95" s="2" t="s">
        <v>1088</v>
      </c>
      <c r="I95" t="s">
        <v>1175</v>
      </c>
      <c r="K95" t="s">
        <v>1101</v>
      </c>
      <c r="L95" t="s">
        <v>1091</v>
      </c>
      <c r="M95" t="s">
        <v>1089</v>
      </c>
    </row>
    <row r="96" spans="1:13" x14ac:dyDescent="0.25">
      <c r="A96" t="s">
        <v>142</v>
      </c>
      <c r="B96" t="s">
        <v>143</v>
      </c>
      <c r="D96" t="s">
        <v>1028</v>
      </c>
      <c r="E96">
        <v>18</v>
      </c>
      <c r="F96" s="2" t="s">
        <v>1087</v>
      </c>
      <c r="G96" s="2">
        <f t="shared" si="1"/>
        <v>76</v>
      </c>
      <c r="H96" s="2" t="s">
        <v>1088</v>
      </c>
      <c r="I96" t="s">
        <v>1176</v>
      </c>
      <c r="K96" t="s">
        <v>1106</v>
      </c>
      <c r="L96" t="s">
        <v>1094</v>
      </c>
      <c r="M96" t="s">
        <v>1089</v>
      </c>
    </row>
    <row r="97" spans="1:13" x14ac:dyDescent="0.25">
      <c r="A97" t="s">
        <v>144</v>
      </c>
      <c r="B97" t="s">
        <v>143</v>
      </c>
      <c r="D97" t="s">
        <v>1030</v>
      </c>
      <c r="E97">
        <v>46.5</v>
      </c>
      <c r="F97" s="2" t="s">
        <v>1087</v>
      </c>
      <c r="G97" s="2">
        <f t="shared" si="1"/>
        <v>117</v>
      </c>
      <c r="H97" s="2" t="s">
        <v>1088</v>
      </c>
      <c r="I97" t="s">
        <v>1176</v>
      </c>
      <c r="K97" t="s">
        <v>1106</v>
      </c>
      <c r="L97" t="s">
        <v>1094</v>
      </c>
      <c r="M97" t="s">
        <v>1089</v>
      </c>
    </row>
    <row r="98" spans="1:13" x14ac:dyDescent="0.25">
      <c r="A98" t="s">
        <v>145</v>
      </c>
      <c r="B98" t="s">
        <v>143</v>
      </c>
      <c r="D98" t="s">
        <v>1034</v>
      </c>
      <c r="E98">
        <v>72</v>
      </c>
      <c r="F98" s="2" t="s">
        <v>1087</v>
      </c>
      <c r="G98" s="2">
        <f t="shared" si="1"/>
        <v>154</v>
      </c>
      <c r="H98" s="2" t="s">
        <v>1088</v>
      </c>
      <c r="I98" t="s">
        <v>1176</v>
      </c>
      <c r="K98" t="s">
        <v>1106</v>
      </c>
      <c r="L98" t="s">
        <v>1094</v>
      </c>
      <c r="M98" t="s">
        <v>1089</v>
      </c>
    </row>
    <row r="99" spans="1:13" x14ac:dyDescent="0.25">
      <c r="A99" t="s">
        <v>146</v>
      </c>
      <c r="B99" t="s">
        <v>147</v>
      </c>
      <c r="D99" t="s">
        <v>1038</v>
      </c>
      <c r="E99">
        <v>10.5</v>
      </c>
      <c r="F99" s="2" t="s">
        <v>1087</v>
      </c>
      <c r="G99" s="2">
        <f t="shared" si="1"/>
        <v>65</v>
      </c>
      <c r="H99" s="2" t="s">
        <v>1088</v>
      </c>
      <c r="I99" t="s">
        <v>1177</v>
      </c>
      <c r="K99" t="s">
        <v>1101</v>
      </c>
      <c r="L99" t="s">
        <v>1091</v>
      </c>
      <c r="M99" t="s">
        <v>1089</v>
      </c>
    </row>
    <row r="100" spans="1:13" x14ac:dyDescent="0.25">
      <c r="A100" t="s">
        <v>148</v>
      </c>
      <c r="B100" t="s">
        <v>147</v>
      </c>
      <c r="D100" t="s">
        <v>1036</v>
      </c>
      <c r="E100">
        <v>15</v>
      </c>
      <c r="F100" s="2" t="s">
        <v>1087</v>
      </c>
      <c r="G100" s="2">
        <f t="shared" si="1"/>
        <v>71</v>
      </c>
      <c r="H100" s="2" t="s">
        <v>1088</v>
      </c>
      <c r="I100" t="s">
        <v>1177</v>
      </c>
      <c r="K100" t="s">
        <v>1101</v>
      </c>
      <c r="L100" t="s">
        <v>1091</v>
      </c>
      <c r="M100" t="s">
        <v>1089</v>
      </c>
    </row>
    <row r="101" spans="1:13" x14ac:dyDescent="0.25">
      <c r="A101" t="s">
        <v>149</v>
      </c>
      <c r="B101" t="s">
        <v>147</v>
      </c>
      <c r="D101" t="s">
        <v>1031</v>
      </c>
      <c r="E101">
        <v>36</v>
      </c>
      <c r="F101" s="2" t="s">
        <v>1087</v>
      </c>
      <c r="G101" s="2">
        <f t="shared" si="1"/>
        <v>102</v>
      </c>
      <c r="H101" s="2" t="s">
        <v>1088</v>
      </c>
      <c r="I101" t="s">
        <v>1177</v>
      </c>
      <c r="K101" t="s">
        <v>1101</v>
      </c>
      <c r="L101" t="s">
        <v>1091</v>
      </c>
      <c r="M101" t="s">
        <v>1089</v>
      </c>
    </row>
    <row r="102" spans="1:13" x14ac:dyDescent="0.25">
      <c r="A102" t="s">
        <v>150</v>
      </c>
      <c r="B102" t="s">
        <v>151</v>
      </c>
      <c r="D102" t="s">
        <v>1035</v>
      </c>
      <c r="E102">
        <v>15</v>
      </c>
      <c r="F102" s="2" t="s">
        <v>1087</v>
      </c>
      <c r="G102" s="2">
        <f t="shared" si="1"/>
        <v>71</v>
      </c>
      <c r="H102" s="2" t="s">
        <v>1088</v>
      </c>
      <c r="I102" t="s">
        <v>1178</v>
      </c>
      <c r="K102" t="s">
        <v>1101</v>
      </c>
      <c r="L102" t="s">
        <v>1091</v>
      </c>
      <c r="M102" t="s">
        <v>1089</v>
      </c>
    </row>
    <row r="103" spans="1:13" x14ac:dyDescent="0.25">
      <c r="A103" t="s">
        <v>152</v>
      </c>
      <c r="B103" t="s">
        <v>151</v>
      </c>
      <c r="D103" t="s">
        <v>1036</v>
      </c>
      <c r="E103">
        <v>54</v>
      </c>
      <c r="F103" s="2" t="s">
        <v>1087</v>
      </c>
      <c r="G103" s="2">
        <f t="shared" si="1"/>
        <v>128</v>
      </c>
      <c r="H103" s="2" t="s">
        <v>1088</v>
      </c>
      <c r="I103" t="s">
        <v>1178</v>
      </c>
      <c r="K103" t="s">
        <v>1101</v>
      </c>
      <c r="L103" t="s">
        <v>1091</v>
      </c>
      <c r="M103" t="s">
        <v>1089</v>
      </c>
    </row>
    <row r="104" spans="1:13" x14ac:dyDescent="0.25">
      <c r="A104" t="s">
        <v>153</v>
      </c>
      <c r="B104" t="s">
        <v>154</v>
      </c>
      <c r="D104" t="s">
        <v>1035</v>
      </c>
      <c r="E104">
        <v>18</v>
      </c>
      <c r="F104" s="2" t="s">
        <v>1087</v>
      </c>
      <c r="G104" s="2">
        <f t="shared" si="1"/>
        <v>76</v>
      </c>
      <c r="H104" s="2" t="s">
        <v>1088</v>
      </c>
      <c r="I104" t="s">
        <v>1179</v>
      </c>
      <c r="K104" t="s">
        <v>1101</v>
      </c>
      <c r="L104" t="s">
        <v>1091</v>
      </c>
      <c r="M104" t="s">
        <v>1089</v>
      </c>
    </row>
    <row r="105" spans="1:13" x14ac:dyDescent="0.25">
      <c r="A105" t="s">
        <v>155</v>
      </c>
      <c r="B105" t="s">
        <v>154</v>
      </c>
      <c r="D105" t="s">
        <v>1036</v>
      </c>
      <c r="E105">
        <v>63</v>
      </c>
      <c r="F105" s="2" t="s">
        <v>1087</v>
      </c>
      <c r="G105" s="2">
        <f t="shared" si="1"/>
        <v>141</v>
      </c>
      <c r="H105" s="2" t="s">
        <v>1088</v>
      </c>
      <c r="I105" t="s">
        <v>1179</v>
      </c>
      <c r="K105" t="s">
        <v>1101</v>
      </c>
      <c r="L105" t="s">
        <v>1091</v>
      </c>
      <c r="M105" t="s">
        <v>1089</v>
      </c>
    </row>
    <row r="106" spans="1:13" x14ac:dyDescent="0.25">
      <c r="A106" t="s">
        <v>156</v>
      </c>
      <c r="B106" t="s">
        <v>157</v>
      </c>
      <c r="D106" t="s">
        <v>1035</v>
      </c>
      <c r="E106">
        <v>8.25</v>
      </c>
      <c r="F106" s="2" t="s">
        <v>1087</v>
      </c>
      <c r="G106" s="2">
        <f t="shared" si="1"/>
        <v>61</v>
      </c>
      <c r="H106" s="2" t="s">
        <v>1088</v>
      </c>
      <c r="I106" t="s">
        <v>1180</v>
      </c>
      <c r="K106" t="s">
        <v>1101</v>
      </c>
      <c r="L106" t="s">
        <v>1091</v>
      </c>
      <c r="M106" t="s">
        <v>1089</v>
      </c>
    </row>
    <row r="107" spans="1:13" x14ac:dyDescent="0.25">
      <c r="A107" t="s">
        <v>158</v>
      </c>
      <c r="B107" t="s">
        <v>157</v>
      </c>
      <c r="D107" t="s">
        <v>1036</v>
      </c>
      <c r="E107">
        <v>25.5</v>
      </c>
      <c r="F107" s="2" t="s">
        <v>1087</v>
      </c>
      <c r="G107" s="2">
        <f t="shared" si="1"/>
        <v>86</v>
      </c>
      <c r="H107" s="2" t="s">
        <v>1088</v>
      </c>
      <c r="I107" t="s">
        <v>1180</v>
      </c>
      <c r="K107" t="s">
        <v>1101</v>
      </c>
      <c r="L107" t="s">
        <v>1091</v>
      </c>
      <c r="M107" t="s">
        <v>1089</v>
      </c>
    </row>
    <row r="108" spans="1:13" x14ac:dyDescent="0.25">
      <c r="A108" t="s">
        <v>159</v>
      </c>
      <c r="B108" t="s">
        <v>157</v>
      </c>
      <c r="D108" t="s">
        <v>1031</v>
      </c>
      <c r="E108">
        <v>81</v>
      </c>
      <c r="F108" s="2" t="s">
        <v>1087</v>
      </c>
      <c r="G108" s="2">
        <f t="shared" si="1"/>
        <v>167</v>
      </c>
      <c r="H108" s="2" t="s">
        <v>1088</v>
      </c>
      <c r="I108" t="s">
        <v>1180</v>
      </c>
      <c r="K108" t="s">
        <v>1101</v>
      </c>
      <c r="L108" t="s">
        <v>1091</v>
      </c>
      <c r="M108" t="s">
        <v>1089</v>
      </c>
    </row>
    <row r="109" spans="1:13" x14ac:dyDescent="0.25">
      <c r="A109" t="s">
        <v>160</v>
      </c>
      <c r="B109" t="s">
        <v>161</v>
      </c>
      <c r="D109" t="s">
        <v>1035</v>
      </c>
      <c r="E109">
        <v>8.25</v>
      </c>
      <c r="F109" s="2" t="s">
        <v>1087</v>
      </c>
      <c r="G109" s="2">
        <f t="shared" si="1"/>
        <v>61</v>
      </c>
      <c r="H109" s="2" t="s">
        <v>1088</v>
      </c>
      <c r="I109" t="s">
        <v>1181</v>
      </c>
      <c r="K109" t="s">
        <v>1101</v>
      </c>
      <c r="L109" t="s">
        <v>1091</v>
      </c>
      <c r="M109" t="s">
        <v>1089</v>
      </c>
    </row>
    <row r="110" spans="1:13" x14ac:dyDescent="0.25">
      <c r="A110" t="s">
        <v>162</v>
      </c>
      <c r="B110" t="s">
        <v>161</v>
      </c>
      <c r="D110" t="s">
        <v>1036</v>
      </c>
      <c r="E110">
        <v>24</v>
      </c>
      <c r="F110" s="2" t="s">
        <v>1087</v>
      </c>
      <c r="G110" s="2">
        <f t="shared" si="1"/>
        <v>84</v>
      </c>
      <c r="H110" s="2" t="s">
        <v>1088</v>
      </c>
      <c r="I110" t="s">
        <v>1181</v>
      </c>
      <c r="K110" t="s">
        <v>1101</v>
      </c>
      <c r="L110" t="s">
        <v>1091</v>
      </c>
      <c r="M110" t="s">
        <v>1089</v>
      </c>
    </row>
    <row r="111" spans="1:13" x14ac:dyDescent="0.25">
      <c r="A111" t="s">
        <v>163</v>
      </c>
      <c r="B111" t="s">
        <v>161</v>
      </c>
      <c r="D111" t="s">
        <v>1031</v>
      </c>
      <c r="E111">
        <v>84</v>
      </c>
      <c r="F111" s="2" t="s">
        <v>1087</v>
      </c>
      <c r="G111" s="2">
        <f t="shared" si="1"/>
        <v>171</v>
      </c>
      <c r="H111" s="2" t="s">
        <v>1088</v>
      </c>
      <c r="I111" t="s">
        <v>1181</v>
      </c>
      <c r="K111" t="s">
        <v>1101</v>
      </c>
      <c r="L111" t="s">
        <v>1091</v>
      </c>
      <c r="M111" t="s">
        <v>1089</v>
      </c>
    </row>
    <row r="112" spans="1:13" x14ac:dyDescent="0.25">
      <c r="A112" t="s">
        <v>164</v>
      </c>
      <c r="B112" t="s">
        <v>165</v>
      </c>
      <c r="D112" t="s">
        <v>1035</v>
      </c>
      <c r="E112">
        <v>18</v>
      </c>
      <c r="F112" s="2" t="s">
        <v>1087</v>
      </c>
      <c r="G112" s="2">
        <f t="shared" si="1"/>
        <v>76</v>
      </c>
      <c r="H112" s="2" t="s">
        <v>1088</v>
      </c>
      <c r="I112" t="s">
        <v>1182</v>
      </c>
      <c r="K112" t="s">
        <v>1107</v>
      </c>
      <c r="L112" t="s">
        <v>1091</v>
      </c>
      <c r="M112" t="s">
        <v>1089</v>
      </c>
    </row>
    <row r="113" spans="1:13" x14ac:dyDescent="0.25">
      <c r="A113" t="s">
        <v>166</v>
      </c>
      <c r="B113" t="s">
        <v>165</v>
      </c>
      <c r="D113" t="s">
        <v>1036</v>
      </c>
      <c r="E113">
        <v>52.5</v>
      </c>
      <c r="F113" s="2" t="s">
        <v>1087</v>
      </c>
      <c r="G113" s="2">
        <f t="shared" si="1"/>
        <v>126</v>
      </c>
      <c r="H113" s="2" t="s">
        <v>1088</v>
      </c>
      <c r="I113" t="s">
        <v>1182</v>
      </c>
      <c r="K113" t="s">
        <v>1107</v>
      </c>
      <c r="L113" t="s">
        <v>1091</v>
      </c>
      <c r="M113" t="s">
        <v>1089</v>
      </c>
    </row>
    <row r="114" spans="1:13" x14ac:dyDescent="0.25">
      <c r="A114" t="s">
        <v>167</v>
      </c>
      <c r="B114" t="s">
        <v>165</v>
      </c>
      <c r="D114" t="s">
        <v>1031</v>
      </c>
      <c r="E114">
        <v>142.5</v>
      </c>
      <c r="F114" s="2" t="s">
        <v>1087</v>
      </c>
      <c r="G114" s="2">
        <f t="shared" si="1"/>
        <v>256</v>
      </c>
      <c r="H114" s="2" t="s">
        <v>1088</v>
      </c>
      <c r="I114" t="s">
        <v>1182</v>
      </c>
      <c r="K114" t="s">
        <v>1107</v>
      </c>
      <c r="L114" t="s">
        <v>1091</v>
      </c>
      <c r="M114" t="s">
        <v>1089</v>
      </c>
    </row>
    <row r="115" spans="1:13" x14ac:dyDescent="0.25">
      <c r="A115" t="s">
        <v>168</v>
      </c>
      <c r="B115" t="s">
        <v>169</v>
      </c>
      <c r="D115" t="s">
        <v>1038</v>
      </c>
      <c r="E115">
        <v>27</v>
      </c>
      <c r="F115" s="2" t="s">
        <v>1087</v>
      </c>
      <c r="G115" s="2">
        <f t="shared" si="1"/>
        <v>89</v>
      </c>
      <c r="H115" s="2" t="s">
        <v>1088</v>
      </c>
      <c r="I115" t="s">
        <v>1183</v>
      </c>
      <c r="K115" t="s">
        <v>1108</v>
      </c>
      <c r="L115" t="s">
        <v>1091</v>
      </c>
      <c r="M115" t="s">
        <v>1089</v>
      </c>
    </row>
    <row r="116" spans="1:13" x14ac:dyDescent="0.25">
      <c r="A116" t="s">
        <v>170</v>
      </c>
      <c r="B116" t="s">
        <v>169</v>
      </c>
      <c r="D116" t="s">
        <v>1036</v>
      </c>
      <c r="E116">
        <v>52.5</v>
      </c>
      <c r="F116" s="2" t="s">
        <v>1087</v>
      </c>
      <c r="G116" s="2">
        <f t="shared" si="1"/>
        <v>126</v>
      </c>
      <c r="H116" s="2" t="s">
        <v>1088</v>
      </c>
      <c r="I116" t="s">
        <v>1183</v>
      </c>
      <c r="K116" t="s">
        <v>1108</v>
      </c>
      <c r="L116" t="s">
        <v>1091</v>
      </c>
      <c r="M116" t="s">
        <v>1089</v>
      </c>
    </row>
    <row r="117" spans="1:13" x14ac:dyDescent="0.25">
      <c r="A117" t="s">
        <v>171</v>
      </c>
      <c r="B117" t="s">
        <v>169</v>
      </c>
      <c r="D117" t="s">
        <v>1031</v>
      </c>
      <c r="E117">
        <v>192</v>
      </c>
      <c r="F117" s="2" t="s">
        <v>1087</v>
      </c>
      <c r="G117" s="2">
        <f t="shared" si="1"/>
        <v>328</v>
      </c>
      <c r="H117" s="2" t="s">
        <v>1088</v>
      </c>
      <c r="I117" t="s">
        <v>1183</v>
      </c>
      <c r="K117" t="s">
        <v>1108</v>
      </c>
      <c r="L117" t="s">
        <v>1091</v>
      </c>
      <c r="M117" t="s">
        <v>1089</v>
      </c>
    </row>
    <row r="118" spans="1:13" x14ac:dyDescent="0.25">
      <c r="A118" t="s">
        <v>172</v>
      </c>
      <c r="B118" t="s">
        <v>173</v>
      </c>
      <c r="D118" t="s">
        <v>1031</v>
      </c>
      <c r="E118">
        <v>18</v>
      </c>
      <c r="F118" s="2" t="s">
        <v>1087</v>
      </c>
      <c r="G118" s="2">
        <f t="shared" si="1"/>
        <v>76</v>
      </c>
      <c r="H118" s="2" t="s">
        <v>1088</v>
      </c>
      <c r="I118" t="s">
        <v>1184</v>
      </c>
      <c r="K118" t="s">
        <v>1101</v>
      </c>
      <c r="L118" t="s">
        <v>1091</v>
      </c>
      <c r="M118" t="s">
        <v>1089</v>
      </c>
    </row>
    <row r="119" spans="1:13" x14ac:dyDescent="0.25">
      <c r="A119" t="s">
        <v>174</v>
      </c>
      <c r="B119" t="s">
        <v>173</v>
      </c>
      <c r="D119" t="s">
        <v>1032</v>
      </c>
      <c r="E119">
        <v>52.5</v>
      </c>
      <c r="F119" s="2" t="s">
        <v>1087</v>
      </c>
      <c r="G119" s="2">
        <f t="shared" si="1"/>
        <v>126</v>
      </c>
      <c r="H119" s="2" t="s">
        <v>1088</v>
      </c>
      <c r="I119" t="s">
        <v>1184</v>
      </c>
      <c r="K119" t="s">
        <v>1101</v>
      </c>
      <c r="L119" t="s">
        <v>1091</v>
      </c>
      <c r="M119" t="s">
        <v>1089</v>
      </c>
    </row>
    <row r="120" spans="1:13" x14ac:dyDescent="0.25">
      <c r="A120" t="s">
        <v>175</v>
      </c>
      <c r="B120" t="s">
        <v>176</v>
      </c>
      <c r="D120" t="s">
        <v>1032</v>
      </c>
      <c r="E120">
        <v>18.75</v>
      </c>
      <c r="F120" s="2" t="s">
        <v>1087</v>
      </c>
      <c r="G120" s="2">
        <f t="shared" si="1"/>
        <v>77</v>
      </c>
      <c r="H120" s="2" t="s">
        <v>1088</v>
      </c>
      <c r="I120" t="s">
        <v>1185</v>
      </c>
      <c r="K120" t="s">
        <v>1101</v>
      </c>
      <c r="L120" t="s">
        <v>1091</v>
      </c>
      <c r="M120" t="s">
        <v>1089</v>
      </c>
    </row>
    <row r="121" spans="1:13" x14ac:dyDescent="0.25">
      <c r="A121" t="s">
        <v>177</v>
      </c>
      <c r="B121" t="s">
        <v>176</v>
      </c>
      <c r="D121" t="s">
        <v>1033</v>
      </c>
      <c r="E121">
        <v>36</v>
      </c>
      <c r="F121" s="2" t="s">
        <v>1087</v>
      </c>
      <c r="G121" s="2">
        <f t="shared" si="1"/>
        <v>102</v>
      </c>
      <c r="H121" s="2" t="s">
        <v>1088</v>
      </c>
      <c r="I121" t="s">
        <v>1185</v>
      </c>
      <c r="K121" t="s">
        <v>1101</v>
      </c>
      <c r="L121" t="s">
        <v>1091</v>
      </c>
      <c r="M121" t="s">
        <v>1089</v>
      </c>
    </row>
    <row r="122" spans="1:13" x14ac:dyDescent="0.25">
      <c r="A122" t="s">
        <v>178</v>
      </c>
      <c r="B122" t="s">
        <v>179</v>
      </c>
      <c r="D122" t="s">
        <v>1031</v>
      </c>
      <c r="E122">
        <v>8.25</v>
      </c>
      <c r="F122" s="2" t="s">
        <v>1087</v>
      </c>
      <c r="G122" s="2">
        <f t="shared" si="1"/>
        <v>61</v>
      </c>
      <c r="H122" s="2" t="s">
        <v>1088</v>
      </c>
      <c r="I122" t="s">
        <v>1186</v>
      </c>
      <c r="K122" t="s">
        <v>1109</v>
      </c>
      <c r="L122" t="s">
        <v>1091</v>
      </c>
      <c r="M122" t="s">
        <v>1089</v>
      </c>
    </row>
    <row r="123" spans="1:13" x14ac:dyDescent="0.25">
      <c r="A123" t="s">
        <v>180</v>
      </c>
      <c r="B123" t="s">
        <v>179</v>
      </c>
      <c r="D123" t="s">
        <v>1032</v>
      </c>
      <c r="E123">
        <v>18.75</v>
      </c>
      <c r="F123" s="2" t="s">
        <v>1087</v>
      </c>
      <c r="G123" s="2">
        <f t="shared" si="1"/>
        <v>77</v>
      </c>
      <c r="H123" s="2" t="s">
        <v>1088</v>
      </c>
      <c r="I123" t="s">
        <v>1186</v>
      </c>
      <c r="K123" t="s">
        <v>1109</v>
      </c>
      <c r="L123" t="s">
        <v>1091</v>
      </c>
      <c r="M123" t="s">
        <v>1089</v>
      </c>
    </row>
    <row r="124" spans="1:13" x14ac:dyDescent="0.25">
      <c r="A124" t="s">
        <v>181</v>
      </c>
      <c r="B124" t="s">
        <v>182</v>
      </c>
      <c r="D124" t="s">
        <v>1042</v>
      </c>
      <c r="E124">
        <v>21</v>
      </c>
      <c r="F124" s="2" t="s">
        <v>1087</v>
      </c>
      <c r="G124" s="2">
        <f t="shared" si="1"/>
        <v>80</v>
      </c>
      <c r="H124" s="2" t="s">
        <v>1088</v>
      </c>
      <c r="I124" t="s">
        <v>1187</v>
      </c>
      <c r="K124" t="s">
        <v>1101</v>
      </c>
      <c r="L124" t="s">
        <v>1091</v>
      </c>
      <c r="M124" t="s">
        <v>1089</v>
      </c>
    </row>
    <row r="125" spans="1:13" x14ac:dyDescent="0.25">
      <c r="A125" t="s">
        <v>183</v>
      </c>
      <c r="B125" t="s">
        <v>182</v>
      </c>
      <c r="D125" t="s">
        <v>1039</v>
      </c>
      <c r="E125">
        <v>60</v>
      </c>
      <c r="F125" s="2" t="s">
        <v>1087</v>
      </c>
      <c r="G125" s="2">
        <f t="shared" si="1"/>
        <v>137</v>
      </c>
      <c r="H125" s="2" t="s">
        <v>1088</v>
      </c>
      <c r="I125" t="s">
        <v>1187</v>
      </c>
      <c r="K125" t="s">
        <v>1101</v>
      </c>
      <c r="L125" t="s">
        <v>1091</v>
      </c>
      <c r="M125" t="s">
        <v>1089</v>
      </c>
    </row>
    <row r="126" spans="1:13" x14ac:dyDescent="0.25">
      <c r="A126" t="s">
        <v>184</v>
      </c>
      <c r="B126" t="s">
        <v>185</v>
      </c>
      <c r="D126" t="s">
        <v>1037</v>
      </c>
      <c r="E126">
        <v>48.75</v>
      </c>
      <c r="F126" s="2" t="s">
        <v>1087</v>
      </c>
      <c r="G126" s="2">
        <f t="shared" si="1"/>
        <v>120</v>
      </c>
      <c r="H126" s="2" t="s">
        <v>1088</v>
      </c>
      <c r="I126" t="s">
        <v>1188</v>
      </c>
      <c r="K126" t="s">
        <v>1101</v>
      </c>
      <c r="L126" t="s">
        <v>1094</v>
      </c>
      <c r="M126" t="s">
        <v>1089</v>
      </c>
    </row>
    <row r="127" spans="1:13" x14ac:dyDescent="0.25">
      <c r="A127" t="s">
        <v>186</v>
      </c>
      <c r="B127" t="s">
        <v>185</v>
      </c>
      <c r="D127" t="s">
        <v>1035</v>
      </c>
      <c r="E127">
        <v>174</v>
      </c>
      <c r="F127" s="2" t="s">
        <v>1087</v>
      </c>
      <c r="G127" s="2">
        <f t="shared" si="1"/>
        <v>302</v>
      </c>
      <c r="H127" s="2" t="s">
        <v>1088</v>
      </c>
      <c r="I127" t="s">
        <v>1188</v>
      </c>
      <c r="K127" t="s">
        <v>1101</v>
      </c>
      <c r="L127" t="s">
        <v>1094</v>
      </c>
      <c r="M127" t="s">
        <v>1089</v>
      </c>
    </row>
    <row r="128" spans="1:13" x14ac:dyDescent="0.25">
      <c r="A128" t="s">
        <v>187</v>
      </c>
      <c r="B128" t="s">
        <v>188</v>
      </c>
      <c r="D128" t="s">
        <v>1031</v>
      </c>
      <c r="E128">
        <v>21</v>
      </c>
      <c r="F128" s="2" t="s">
        <v>1087</v>
      </c>
      <c r="G128" s="2">
        <f t="shared" si="1"/>
        <v>80</v>
      </c>
      <c r="H128" s="2" t="s">
        <v>1088</v>
      </c>
      <c r="I128" t="s">
        <v>1189</v>
      </c>
      <c r="K128" t="s">
        <v>1101</v>
      </c>
      <c r="L128" t="s">
        <v>1091</v>
      </c>
      <c r="M128" t="s">
        <v>1089</v>
      </c>
    </row>
    <row r="129" spans="1:13" x14ac:dyDescent="0.25">
      <c r="A129" t="s">
        <v>189</v>
      </c>
      <c r="B129" t="s">
        <v>188</v>
      </c>
      <c r="D129" t="s">
        <v>1032</v>
      </c>
      <c r="E129">
        <v>63</v>
      </c>
      <c r="F129" s="2" t="s">
        <v>1087</v>
      </c>
      <c r="G129" s="2">
        <f t="shared" si="1"/>
        <v>141</v>
      </c>
      <c r="H129" s="2" t="s">
        <v>1088</v>
      </c>
      <c r="I129" t="s">
        <v>1189</v>
      </c>
      <c r="K129" t="s">
        <v>1101</v>
      </c>
      <c r="L129" t="s">
        <v>1091</v>
      </c>
      <c r="M129" t="s">
        <v>1089</v>
      </c>
    </row>
    <row r="130" spans="1:13" x14ac:dyDescent="0.25">
      <c r="A130" t="s">
        <v>190</v>
      </c>
      <c r="B130" t="s">
        <v>191</v>
      </c>
      <c r="D130" t="s">
        <v>1038</v>
      </c>
      <c r="E130">
        <v>10.5</v>
      </c>
      <c r="F130" s="2" t="s">
        <v>1087</v>
      </c>
      <c r="G130" s="2">
        <f t="shared" si="1"/>
        <v>65</v>
      </c>
      <c r="H130" s="2" t="s">
        <v>1088</v>
      </c>
      <c r="I130" t="s">
        <v>1190</v>
      </c>
      <c r="K130" t="s">
        <v>1101</v>
      </c>
      <c r="L130" t="s">
        <v>1091</v>
      </c>
      <c r="M130" t="s">
        <v>1089</v>
      </c>
    </row>
    <row r="131" spans="1:13" x14ac:dyDescent="0.25">
      <c r="A131" t="s">
        <v>192</v>
      </c>
      <c r="B131" t="s">
        <v>191</v>
      </c>
      <c r="D131" t="s">
        <v>1036</v>
      </c>
      <c r="E131">
        <v>21</v>
      </c>
      <c r="F131" s="2" t="s">
        <v>1087</v>
      </c>
      <c r="G131" s="2">
        <f t="shared" ref="G131:G194" si="2">INT(E131*1.45+50)</f>
        <v>80</v>
      </c>
      <c r="H131" s="2" t="s">
        <v>1088</v>
      </c>
      <c r="I131" t="s">
        <v>1190</v>
      </c>
      <c r="K131" t="s">
        <v>1101</v>
      </c>
      <c r="L131" t="s">
        <v>1091</v>
      </c>
      <c r="M131" t="s">
        <v>1089</v>
      </c>
    </row>
    <row r="132" spans="1:13" x14ac:dyDescent="0.25">
      <c r="A132" t="s">
        <v>193</v>
      </c>
      <c r="B132" t="s">
        <v>194</v>
      </c>
      <c r="D132" t="s">
        <v>1031</v>
      </c>
      <c r="E132">
        <v>24</v>
      </c>
      <c r="F132" s="2" t="s">
        <v>1087</v>
      </c>
      <c r="G132" s="2">
        <f t="shared" si="2"/>
        <v>84</v>
      </c>
      <c r="H132" s="2" t="s">
        <v>1088</v>
      </c>
      <c r="I132" t="s">
        <v>1191</v>
      </c>
      <c r="K132" t="s">
        <v>1110</v>
      </c>
      <c r="L132" t="s">
        <v>1091</v>
      </c>
      <c r="M132" t="s">
        <v>1089</v>
      </c>
    </row>
    <row r="133" spans="1:13" x14ac:dyDescent="0.25">
      <c r="A133" t="s">
        <v>195</v>
      </c>
      <c r="B133" t="s">
        <v>194</v>
      </c>
      <c r="D133" t="s">
        <v>1032</v>
      </c>
      <c r="E133">
        <v>111</v>
      </c>
      <c r="F133" s="2" t="s">
        <v>1087</v>
      </c>
      <c r="G133" s="2">
        <f t="shared" si="2"/>
        <v>210</v>
      </c>
      <c r="H133" s="2" t="s">
        <v>1088</v>
      </c>
      <c r="I133" t="s">
        <v>1191</v>
      </c>
      <c r="K133" t="s">
        <v>1110</v>
      </c>
      <c r="L133" t="s">
        <v>1091</v>
      </c>
      <c r="M133" t="s">
        <v>1089</v>
      </c>
    </row>
    <row r="134" spans="1:13" x14ac:dyDescent="0.25">
      <c r="A134" t="s">
        <v>196</v>
      </c>
      <c r="B134" t="s">
        <v>197</v>
      </c>
      <c r="D134" t="s">
        <v>1031</v>
      </c>
      <c r="E134">
        <v>14.25</v>
      </c>
      <c r="F134" s="2" t="s">
        <v>1087</v>
      </c>
      <c r="G134" s="2">
        <f t="shared" si="2"/>
        <v>70</v>
      </c>
      <c r="H134" s="2" t="s">
        <v>1088</v>
      </c>
      <c r="I134" t="s">
        <v>1192</v>
      </c>
      <c r="K134" t="s">
        <v>1101</v>
      </c>
      <c r="L134" t="s">
        <v>1091</v>
      </c>
      <c r="M134" t="s">
        <v>1089</v>
      </c>
    </row>
    <row r="135" spans="1:13" x14ac:dyDescent="0.25">
      <c r="A135" t="s">
        <v>198</v>
      </c>
      <c r="B135" t="s">
        <v>197</v>
      </c>
      <c r="D135" t="s">
        <v>1032</v>
      </c>
      <c r="E135">
        <v>57</v>
      </c>
      <c r="F135" s="2" t="s">
        <v>1087</v>
      </c>
      <c r="G135" s="2">
        <f t="shared" si="2"/>
        <v>132</v>
      </c>
      <c r="H135" s="2" t="s">
        <v>1088</v>
      </c>
      <c r="I135" t="s">
        <v>1192</v>
      </c>
      <c r="K135" t="s">
        <v>1101</v>
      </c>
      <c r="L135" t="s">
        <v>1091</v>
      </c>
      <c r="M135" t="s">
        <v>1089</v>
      </c>
    </row>
    <row r="136" spans="1:13" x14ac:dyDescent="0.25">
      <c r="A136" t="s">
        <v>199</v>
      </c>
      <c r="B136" t="s">
        <v>200</v>
      </c>
      <c r="D136" t="s">
        <v>1037</v>
      </c>
      <c r="E136">
        <v>18</v>
      </c>
      <c r="F136" s="2" t="s">
        <v>1087</v>
      </c>
      <c r="G136" s="2">
        <f t="shared" si="2"/>
        <v>76</v>
      </c>
      <c r="H136" s="2" t="s">
        <v>1088</v>
      </c>
      <c r="I136" t="s">
        <v>1193</v>
      </c>
      <c r="K136" t="s">
        <v>1101</v>
      </c>
      <c r="L136" t="s">
        <v>1091</v>
      </c>
      <c r="M136" t="s">
        <v>1089</v>
      </c>
    </row>
    <row r="137" spans="1:13" x14ac:dyDescent="0.25">
      <c r="A137" t="s">
        <v>201</v>
      </c>
      <c r="B137" t="s">
        <v>200</v>
      </c>
      <c r="D137" t="s">
        <v>1035</v>
      </c>
      <c r="E137">
        <v>52.5</v>
      </c>
      <c r="F137" s="2" t="s">
        <v>1087</v>
      </c>
      <c r="G137" s="2">
        <f t="shared" si="2"/>
        <v>126</v>
      </c>
      <c r="H137" s="2" t="s">
        <v>1088</v>
      </c>
      <c r="I137" t="s">
        <v>1193</v>
      </c>
      <c r="K137" t="s">
        <v>1101</v>
      </c>
      <c r="L137" t="s">
        <v>1091</v>
      </c>
      <c r="M137" t="s">
        <v>1089</v>
      </c>
    </row>
    <row r="138" spans="1:13" x14ac:dyDescent="0.25">
      <c r="A138" t="s">
        <v>202</v>
      </c>
      <c r="B138" t="s">
        <v>200</v>
      </c>
      <c r="D138" t="s">
        <v>1038</v>
      </c>
      <c r="E138">
        <v>81</v>
      </c>
      <c r="F138" s="2" t="s">
        <v>1087</v>
      </c>
      <c r="G138" s="2">
        <f t="shared" si="2"/>
        <v>167</v>
      </c>
      <c r="H138" s="2" t="s">
        <v>1088</v>
      </c>
      <c r="I138" t="s">
        <v>1193</v>
      </c>
      <c r="K138" t="s">
        <v>1101</v>
      </c>
      <c r="L138" t="s">
        <v>1091</v>
      </c>
      <c r="M138" t="s">
        <v>1089</v>
      </c>
    </row>
    <row r="139" spans="1:13" x14ac:dyDescent="0.25">
      <c r="A139" t="s">
        <v>203</v>
      </c>
      <c r="B139" t="s">
        <v>200</v>
      </c>
      <c r="D139" t="s">
        <v>1042</v>
      </c>
      <c r="E139">
        <v>331.5</v>
      </c>
      <c r="F139" s="2" t="s">
        <v>1087</v>
      </c>
      <c r="G139" s="2">
        <f t="shared" si="2"/>
        <v>530</v>
      </c>
      <c r="H139" s="2" t="s">
        <v>1088</v>
      </c>
      <c r="I139" t="s">
        <v>1193</v>
      </c>
      <c r="K139" t="s">
        <v>1101</v>
      </c>
      <c r="L139" t="s">
        <v>1091</v>
      </c>
      <c r="M139" t="s">
        <v>1089</v>
      </c>
    </row>
    <row r="140" spans="1:13" x14ac:dyDescent="0.25">
      <c r="A140" t="s">
        <v>204</v>
      </c>
      <c r="B140" t="s">
        <v>200</v>
      </c>
      <c r="D140" t="s">
        <v>1031</v>
      </c>
      <c r="E140">
        <v>525</v>
      </c>
      <c r="F140" s="2" t="s">
        <v>1087</v>
      </c>
      <c r="G140" s="2">
        <f t="shared" si="2"/>
        <v>811</v>
      </c>
      <c r="H140" s="2" t="s">
        <v>1088</v>
      </c>
      <c r="I140" t="s">
        <v>1193</v>
      </c>
      <c r="K140" t="s">
        <v>1101</v>
      </c>
      <c r="L140" t="s">
        <v>1091</v>
      </c>
      <c r="M140" t="s">
        <v>1089</v>
      </c>
    </row>
    <row r="141" spans="1:13" x14ac:dyDescent="0.25">
      <c r="A141" t="s">
        <v>205</v>
      </c>
      <c r="B141" t="s">
        <v>206</v>
      </c>
      <c r="D141" t="s">
        <v>1035</v>
      </c>
      <c r="E141">
        <v>10.5</v>
      </c>
      <c r="F141" s="2" t="s">
        <v>1087</v>
      </c>
      <c r="G141" s="2">
        <f t="shared" si="2"/>
        <v>65</v>
      </c>
      <c r="H141" s="2" t="s">
        <v>1088</v>
      </c>
      <c r="I141" t="s">
        <v>1194</v>
      </c>
      <c r="K141" t="s">
        <v>1101</v>
      </c>
      <c r="L141" t="s">
        <v>1091</v>
      </c>
      <c r="M141" t="s">
        <v>1089</v>
      </c>
    </row>
    <row r="142" spans="1:13" x14ac:dyDescent="0.25">
      <c r="A142" t="s">
        <v>207</v>
      </c>
      <c r="B142" t="s">
        <v>206</v>
      </c>
      <c r="D142" t="s">
        <v>1036</v>
      </c>
      <c r="E142">
        <v>24</v>
      </c>
      <c r="F142" s="2" t="s">
        <v>1087</v>
      </c>
      <c r="G142" s="2">
        <f t="shared" si="2"/>
        <v>84</v>
      </c>
      <c r="H142" s="2" t="s">
        <v>1088</v>
      </c>
      <c r="I142" t="s">
        <v>1194</v>
      </c>
      <c r="K142" t="s">
        <v>1101</v>
      </c>
      <c r="L142" t="s">
        <v>1091</v>
      </c>
      <c r="M142" t="s">
        <v>1089</v>
      </c>
    </row>
    <row r="143" spans="1:13" x14ac:dyDescent="0.25">
      <c r="A143" t="s">
        <v>208</v>
      </c>
      <c r="B143" t="s">
        <v>206</v>
      </c>
      <c r="D143" t="s">
        <v>1031</v>
      </c>
      <c r="E143">
        <v>73.5</v>
      </c>
      <c r="F143" s="2" t="s">
        <v>1087</v>
      </c>
      <c r="G143" s="2">
        <f t="shared" si="2"/>
        <v>156</v>
      </c>
      <c r="H143" s="2" t="s">
        <v>1088</v>
      </c>
      <c r="I143" t="s">
        <v>1194</v>
      </c>
      <c r="K143" t="s">
        <v>1101</v>
      </c>
      <c r="L143" t="s">
        <v>1091</v>
      </c>
      <c r="M143" t="s">
        <v>1089</v>
      </c>
    </row>
    <row r="144" spans="1:13" x14ac:dyDescent="0.25">
      <c r="A144" t="s">
        <v>209</v>
      </c>
      <c r="B144" t="s">
        <v>210</v>
      </c>
      <c r="D144" t="s">
        <v>1030</v>
      </c>
      <c r="E144">
        <v>22.5</v>
      </c>
      <c r="F144" s="2" t="s">
        <v>1087</v>
      </c>
      <c r="G144" s="2">
        <f t="shared" si="2"/>
        <v>82</v>
      </c>
      <c r="H144" s="2" t="s">
        <v>1088</v>
      </c>
      <c r="I144" t="s">
        <v>1195</v>
      </c>
      <c r="K144" t="s">
        <v>1111</v>
      </c>
      <c r="L144" t="s">
        <v>1090</v>
      </c>
      <c r="M144" t="s">
        <v>1089</v>
      </c>
    </row>
    <row r="145" spans="1:13" x14ac:dyDescent="0.25">
      <c r="A145" t="s">
        <v>211</v>
      </c>
      <c r="B145" t="s">
        <v>210</v>
      </c>
      <c r="D145" t="s">
        <v>1034</v>
      </c>
      <c r="E145">
        <v>33.75</v>
      </c>
      <c r="F145" s="2" t="s">
        <v>1087</v>
      </c>
      <c r="G145" s="2">
        <f t="shared" si="2"/>
        <v>98</v>
      </c>
      <c r="H145" s="2" t="s">
        <v>1088</v>
      </c>
      <c r="I145" t="s">
        <v>1195</v>
      </c>
      <c r="K145" t="s">
        <v>1111</v>
      </c>
      <c r="L145" t="s">
        <v>1090</v>
      </c>
      <c r="M145" t="s">
        <v>1089</v>
      </c>
    </row>
    <row r="146" spans="1:13" x14ac:dyDescent="0.25">
      <c r="A146" t="s">
        <v>212</v>
      </c>
      <c r="B146" t="s">
        <v>213</v>
      </c>
      <c r="D146" t="s">
        <v>1032</v>
      </c>
      <c r="E146">
        <v>15</v>
      </c>
      <c r="F146" s="2" t="s">
        <v>1087</v>
      </c>
      <c r="G146" s="2">
        <f t="shared" si="2"/>
        <v>71</v>
      </c>
      <c r="H146" s="2" t="s">
        <v>1088</v>
      </c>
      <c r="I146" t="s">
        <v>1196</v>
      </c>
      <c r="K146" t="s">
        <v>1101</v>
      </c>
      <c r="L146" t="s">
        <v>1091</v>
      </c>
      <c r="M146" t="s">
        <v>1089</v>
      </c>
    </row>
    <row r="147" spans="1:13" x14ac:dyDescent="0.25">
      <c r="A147" t="s">
        <v>214</v>
      </c>
      <c r="B147" t="s">
        <v>213</v>
      </c>
      <c r="D147" t="s">
        <v>1033</v>
      </c>
      <c r="E147">
        <v>26.25</v>
      </c>
      <c r="F147" s="2" t="s">
        <v>1087</v>
      </c>
      <c r="G147" s="2">
        <f t="shared" si="2"/>
        <v>88</v>
      </c>
      <c r="H147" s="2" t="s">
        <v>1088</v>
      </c>
      <c r="I147" t="s">
        <v>1196</v>
      </c>
      <c r="K147" t="s">
        <v>1101</v>
      </c>
      <c r="L147" t="s">
        <v>1091</v>
      </c>
      <c r="M147" t="s">
        <v>1089</v>
      </c>
    </row>
    <row r="148" spans="1:13" x14ac:dyDescent="0.25">
      <c r="A148" t="s">
        <v>215</v>
      </c>
      <c r="B148" t="s">
        <v>216</v>
      </c>
      <c r="D148" t="s">
        <v>1035</v>
      </c>
      <c r="E148">
        <v>8.25</v>
      </c>
      <c r="F148" s="2" t="s">
        <v>1087</v>
      </c>
      <c r="G148" s="2">
        <f t="shared" si="2"/>
        <v>61</v>
      </c>
      <c r="H148" s="2" t="s">
        <v>1088</v>
      </c>
      <c r="I148" t="s">
        <v>1197</v>
      </c>
      <c r="K148" t="s">
        <v>1101</v>
      </c>
      <c r="L148" t="s">
        <v>1091</v>
      </c>
      <c r="M148" t="s">
        <v>1089</v>
      </c>
    </row>
    <row r="149" spans="1:13" x14ac:dyDescent="0.25">
      <c r="A149" t="s">
        <v>217</v>
      </c>
      <c r="B149" t="s">
        <v>216</v>
      </c>
      <c r="D149" t="s">
        <v>1036</v>
      </c>
      <c r="E149">
        <v>26.25</v>
      </c>
      <c r="F149" s="2" t="s">
        <v>1087</v>
      </c>
      <c r="G149" s="2">
        <f t="shared" si="2"/>
        <v>88</v>
      </c>
      <c r="H149" s="2" t="s">
        <v>1088</v>
      </c>
      <c r="I149" t="s">
        <v>1197</v>
      </c>
      <c r="K149" t="s">
        <v>1101</v>
      </c>
      <c r="L149" t="s">
        <v>1091</v>
      </c>
      <c r="M149" t="s">
        <v>1089</v>
      </c>
    </row>
    <row r="150" spans="1:13" x14ac:dyDescent="0.25">
      <c r="A150" t="s">
        <v>218</v>
      </c>
      <c r="B150" t="s">
        <v>216</v>
      </c>
      <c r="D150" t="s">
        <v>1042</v>
      </c>
      <c r="E150">
        <v>52.5</v>
      </c>
      <c r="F150" s="2" t="s">
        <v>1087</v>
      </c>
      <c r="G150" s="2">
        <f t="shared" si="2"/>
        <v>126</v>
      </c>
      <c r="H150" s="2" t="s">
        <v>1088</v>
      </c>
      <c r="I150" t="s">
        <v>1197</v>
      </c>
      <c r="K150" t="s">
        <v>1101</v>
      </c>
      <c r="L150" t="s">
        <v>1091</v>
      </c>
      <c r="M150" t="s">
        <v>1089</v>
      </c>
    </row>
    <row r="151" spans="1:13" x14ac:dyDescent="0.25">
      <c r="A151" t="s">
        <v>219</v>
      </c>
      <c r="B151" t="s">
        <v>220</v>
      </c>
      <c r="D151" t="s">
        <v>1037</v>
      </c>
      <c r="E151">
        <v>10.5</v>
      </c>
      <c r="F151" s="2" t="s">
        <v>1087</v>
      </c>
      <c r="G151" s="2">
        <f t="shared" si="2"/>
        <v>65</v>
      </c>
      <c r="H151" s="2" t="s">
        <v>1088</v>
      </c>
      <c r="I151" t="s">
        <v>1198</v>
      </c>
      <c r="K151" t="s">
        <v>1101</v>
      </c>
      <c r="L151" t="s">
        <v>1092</v>
      </c>
      <c r="M151" t="s">
        <v>1089</v>
      </c>
    </row>
    <row r="152" spans="1:13" x14ac:dyDescent="0.25">
      <c r="A152" t="s">
        <v>221</v>
      </c>
      <c r="B152" t="s">
        <v>220</v>
      </c>
      <c r="D152" t="s">
        <v>1035</v>
      </c>
      <c r="E152">
        <v>36</v>
      </c>
      <c r="F152" s="2" t="s">
        <v>1087</v>
      </c>
      <c r="G152" s="2">
        <f t="shared" si="2"/>
        <v>102</v>
      </c>
      <c r="H152" s="2" t="s">
        <v>1088</v>
      </c>
      <c r="I152" t="s">
        <v>1198</v>
      </c>
      <c r="K152" t="s">
        <v>1101</v>
      </c>
      <c r="L152" t="s">
        <v>1092</v>
      </c>
      <c r="M152" t="s">
        <v>1089</v>
      </c>
    </row>
    <row r="153" spans="1:13" x14ac:dyDescent="0.25">
      <c r="A153" t="s">
        <v>222</v>
      </c>
      <c r="B153" t="s">
        <v>220</v>
      </c>
      <c r="D153" t="s">
        <v>1036</v>
      </c>
      <c r="E153">
        <v>129</v>
      </c>
      <c r="F153" s="2" t="s">
        <v>1087</v>
      </c>
      <c r="G153" s="2">
        <f t="shared" si="2"/>
        <v>237</v>
      </c>
      <c r="H153" s="2" t="s">
        <v>1088</v>
      </c>
      <c r="I153" t="s">
        <v>1198</v>
      </c>
      <c r="K153" t="s">
        <v>1101</v>
      </c>
      <c r="L153" t="s">
        <v>1092</v>
      </c>
      <c r="M153" t="s">
        <v>1089</v>
      </c>
    </row>
    <row r="154" spans="1:13" x14ac:dyDescent="0.25">
      <c r="A154" t="s">
        <v>223</v>
      </c>
      <c r="B154" t="s">
        <v>224</v>
      </c>
      <c r="D154" t="s">
        <v>1035</v>
      </c>
      <c r="E154">
        <v>10.5</v>
      </c>
      <c r="F154" s="2" t="s">
        <v>1087</v>
      </c>
      <c r="G154" s="2">
        <f t="shared" si="2"/>
        <v>65</v>
      </c>
      <c r="H154" s="2" t="s">
        <v>1088</v>
      </c>
      <c r="I154" t="s">
        <v>1199</v>
      </c>
      <c r="K154" t="s">
        <v>1101</v>
      </c>
      <c r="L154" t="s">
        <v>1091</v>
      </c>
      <c r="M154" t="s">
        <v>1089</v>
      </c>
    </row>
    <row r="155" spans="1:13" x14ac:dyDescent="0.25">
      <c r="A155" t="s">
        <v>225</v>
      </c>
      <c r="B155" t="s">
        <v>224</v>
      </c>
      <c r="D155" t="s">
        <v>1036</v>
      </c>
      <c r="E155">
        <v>31.5</v>
      </c>
      <c r="F155" s="2" t="s">
        <v>1087</v>
      </c>
      <c r="G155" s="2">
        <f t="shared" si="2"/>
        <v>95</v>
      </c>
      <c r="H155" s="2" t="s">
        <v>1088</v>
      </c>
      <c r="I155" t="s">
        <v>1199</v>
      </c>
      <c r="K155" t="s">
        <v>1101</v>
      </c>
      <c r="L155" t="s">
        <v>1091</v>
      </c>
      <c r="M155" t="s">
        <v>1089</v>
      </c>
    </row>
    <row r="156" spans="1:13" x14ac:dyDescent="0.25">
      <c r="A156" t="s">
        <v>226</v>
      </c>
      <c r="B156" t="s">
        <v>227</v>
      </c>
      <c r="D156" t="s">
        <v>1035</v>
      </c>
      <c r="E156">
        <v>10.5</v>
      </c>
      <c r="F156" s="2" t="s">
        <v>1087</v>
      </c>
      <c r="G156" s="2">
        <f t="shared" si="2"/>
        <v>65</v>
      </c>
      <c r="H156" s="2" t="s">
        <v>1088</v>
      </c>
      <c r="I156" t="s">
        <v>1200</v>
      </c>
      <c r="K156" t="s">
        <v>1101</v>
      </c>
      <c r="L156" t="s">
        <v>1091</v>
      </c>
      <c r="M156" t="s">
        <v>1089</v>
      </c>
    </row>
    <row r="157" spans="1:13" x14ac:dyDescent="0.25">
      <c r="A157" t="s">
        <v>228</v>
      </c>
      <c r="B157" t="s">
        <v>227</v>
      </c>
      <c r="D157" t="s">
        <v>1036</v>
      </c>
      <c r="E157">
        <v>31.5</v>
      </c>
      <c r="F157" s="2" t="s">
        <v>1087</v>
      </c>
      <c r="G157" s="2">
        <f t="shared" si="2"/>
        <v>95</v>
      </c>
      <c r="H157" s="2" t="s">
        <v>1088</v>
      </c>
      <c r="I157" t="s">
        <v>1200</v>
      </c>
      <c r="K157" t="s">
        <v>1101</v>
      </c>
      <c r="L157" t="s">
        <v>1091</v>
      </c>
      <c r="M157" t="s">
        <v>1089</v>
      </c>
    </row>
    <row r="158" spans="1:13" x14ac:dyDescent="0.25">
      <c r="A158" t="s">
        <v>229</v>
      </c>
      <c r="B158" t="s">
        <v>230</v>
      </c>
      <c r="D158" t="s">
        <v>1038</v>
      </c>
      <c r="E158">
        <v>9</v>
      </c>
      <c r="F158" s="2" t="s">
        <v>1087</v>
      </c>
      <c r="G158" s="2">
        <f t="shared" si="2"/>
        <v>63</v>
      </c>
      <c r="H158" s="2" t="s">
        <v>1088</v>
      </c>
      <c r="I158" t="s">
        <v>1201</v>
      </c>
      <c r="K158" t="s">
        <v>1101</v>
      </c>
      <c r="L158" t="s">
        <v>1091</v>
      </c>
      <c r="M158" t="s">
        <v>1089</v>
      </c>
    </row>
    <row r="159" spans="1:13" x14ac:dyDescent="0.25">
      <c r="A159" t="s">
        <v>231</v>
      </c>
      <c r="B159" t="s">
        <v>230</v>
      </c>
      <c r="D159" t="s">
        <v>1036</v>
      </c>
      <c r="E159">
        <v>15</v>
      </c>
      <c r="F159" s="2" t="s">
        <v>1087</v>
      </c>
      <c r="G159" s="2">
        <f t="shared" si="2"/>
        <v>71</v>
      </c>
      <c r="H159" s="2" t="s">
        <v>1088</v>
      </c>
      <c r="I159" t="s">
        <v>1201</v>
      </c>
      <c r="K159" t="s">
        <v>1101</v>
      </c>
      <c r="L159" t="s">
        <v>1091</v>
      </c>
      <c r="M159" t="s">
        <v>1089</v>
      </c>
    </row>
    <row r="160" spans="1:13" x14ac:dyDescent="0.25">
      <c r="A160" t="s">
        <v>232</v>
      </c>
      <c r="B160" t="s">
        <v>230</v>
      </c>
      <c r="D160" t="s">
        <v>1031</v>
      </c>
      <c r="E160">
        <v>37.5</v>
      </c>
      <c r="F160" s="2" t="s">
        <v>1087</v>
      </c>
      <c r="G160" s="2">
        <f t="shared" si="2"/>
        <v>104</v>
      </c>
      <c r="H160" s="2" t="s">
        <v>1088</v>
      </c>
      <c r="I160" t="s">
        <v>1201</v>
      </c>
      <c r="K160" t="s">
        <v>1101</v>
      </c>
      <c r="L160" t="s">
        <v>1091</v>
      </c>
      <c r="M160" t="s">
        <v>1089</v>
      </c>
    </row>
    <row r="161" spans="1:13" x14ac:dyDescent="0.25">
      <c r="A161" t="s">
        <v>233</v>
      </c>
      <c r="B161" t="s">
        <v>234</v>
      </c>
      <c r="D161" t="s">
        <v>1031</v>
      </c>
      <c r="E161">
        <v>10.5</v>
      </c>
      <c r="F161" s="2" t="s">
        <v>1087</v>
      </c>
      <c r="G161" s="2">
        <f t="shared" si="2"/>
        <v>65</v>
      </c>
      <c r="H161" s="2" t="s">
        <v>1088</v>
      </c>
      <c r="I161" t="s">
        <v>1202</v>
      </c>
      <c r="K161" t="s">
        <v>1110</v>
      </c>
      <c r="L161" t="s">
        <v>1091</v>
      </c>
      <c r="M161" t="s">
        <v>1089</v>
      </c>
    </row>
    <row r="162" spans="1:13" x14ac:dyDescent="0.25">
      <c r="A162" t="s">
        <v>235</v>
      </c>
      <c r="B162" t="s">
        <v>234</v>
      </c>
      <c r="D162" t="s">
        <v>1032</v>
      </c>
      <c r="E162">
        <v>31.5</v>
      </c>
      <c r="F162" s="2" t="s">
        <v>1087</v>
      </c>
      <c r="G162" s="2">
        <f t="shared" si="2"/>
        <v>95</v>
      </c>
      <c r="H162" s="2" t="s">
        <v>1088</v>
      </c>
      <c r="I162" t="s">
        <v>1202</v>
      </c>
      <c r="K162" t="s">
        <v>1110</v>
      </c>
      <c r="L162" t="s">
        <v>1091</v>
      </c>
      <c r="M162" t="s">
        <v>1089</v>
      </c>
    </row>
    <row r="163" spans="1:13" x14ac:dyDescent="0.25">
      <c r="A163" t="s">
        <v>236</v>
      </c>
      <c r="B163" t="s">
        <v>237</v>
      </c>
      <c r="D163" t="s">
        <v>1040</v>
      </c>
      <c r="E163">
        <v>15</v>
      </c>
      <c r="F163" s="2" t="s">
        <v>1087</v>
      </c>
      <c r="G163" s="2">
        <f t="shared" si="2"/>
        <v>71</v>
      </c>
      <c r="H163" s="2" t="s">
        <v>1088</v>
      </c>
      <c r="I163" t="s">
        <v>1203</v>
      </c>
      <c r="K163" t="s">
        <v>1112</v>
      </c>
      <c r="L163" t="s">
        <v>1094</v>
      </c>
      <c r="M163" t="s">
        <v>1089</v>
      </c>
    </row>
    <row r="164" spans="1:13" x14ac:dyDescent="0.25">
      <c r="A164" t="s">
        <v>238</v>
      </c>
      <c r="B164" t="s">
        <v>237</v>
      </c>
      <c r="D164" t="s">
        <v>1037</v>
      </c>
      <c r="E164">
        <v>27</v>
      </c>
      <c r="F164" s="2" t="s">
        <v>1087</v>
      </c>
      <c r="G164" s="2">
        <f t="shared" si="2"/>
        <v>89</v>
      </c>
      <c r="H164" s="2" t="s">
        <v>1088</v>
      </c>
      <c r="I164" t="s">
        <v>1203</v>
      </c>
      <c r="K164" t="s">
        <v>1112</v>
      </c>
      <c r="L164" t="s">
        <v>1094</v>
      </c>
      <c r="M164" t="s">
        <v>1089</v>
      </c>
    </row>
    <row r="165" spans="1:13" x14ac:dyDescent="0.25">
      <c r="A165" t="s">
        <v>239</v>
      </c>
      <c r="B165" t="s">
        <v>237</v>
      </c>
      <c r="D165" t="s">
        <v>1035</v>
      </c>
      <c r="E165">
        <v>67.5</v>
      </c>
      <c r="F165" s="2" t="s">
        <v>1087</v>
      </c>
      <c r="G165" s="2">
        <f t="shared" si="2"/>
        <v>147</v>
      </c>
      <c r="H165" s="2" t="s">
        <v>1088</v>
      </c>
      <c r="I165" t="s">
        <v>1203</v>
      </c>
      <c r="K165" t="s">
        <v>1112</v>
      </c>
      <c r="L165" t="s">
        <v>1094</v>
      </c>
      <c r="M165" t="s">
        <v>1089</v>
      </c>
    </row>
    <row r="166" spans="1:13" x14ac:dyDescent="0.25">
      <c r="A166" t="s">
        <v>240</v>
      </c>
      <c r="B166" t="s">
        <v>237</v>
      </c>
      <c r="D166" t="s">
        <v>1036</v>
      </c>
      <c r="E166">
        <v>192</v>
      </c>
      <c r="F166" s="2" t="s">
        <v>1087</v>
      </c>
      <c r="G166" s="2">
        <f t="shared" si="2"/>
        <v>328</v>
      </c>
      <c r="H166" s="2" t="s">
        <v>1088</v>
      </c>
      <c r="I166" t="s">
        <v>1203</v>
      </c>
      <c r="K166" t="s">
        <v>1112</v>
      </c>
      <c r="L166" t="s">
        <v>1094</v>
      </c>
      <c r="M166" t="s">
        <v>1089</v>
      </c>
    </row>
    <row r="167" spans="1:13" x14ac:dyDescent="0.25">
      <c r="A167" t="s">
        <v>241</v>
      </c>
      <c r="B167" t="s">
        <v>242</v>
      </c>
      <c r="D167" t="s">
        <v>1040</v>
      </c>
      <c r="E167">
        <v>81</v>
      </c>
      <c r="F167" s="2" t="s">
        <v>1087</v>
      </c>
      <c r="G167" s="2">
        <f t="shared" si="2"/>
        <v>167</v>
      </c>
      <c r="H167" s="2" t="s">
        <v>1088</v>
      </c>
      <c r="I167" t="s">
        <v>1204</v>
      </c>
      <c r="K167" t="s">
        <v>1101</v>
      </c>
      <c r="L167" t="s">
        <v>1092</v>
      </c>
      <c r="M167" t="s">
        <v>1089</v>
      </c>
    </row>
    <row r="168" spans="1:13" x14ac:dyDescent="0.25">
      <c r="A168" t="s">
        <v>243</v>
      </c>
      <c r="B168" t="s">
        <v>242</v>
      </c>
      <c r="D168" t="s">
        <v>1037</v>
      </c>
      <c r="E168">
        <v>405</v>
      </c>
      <c r="F168" s="2" t="s">
        <v>1087</v>
      </c>
      <c r="G168" s="2">
        <f t="shared" si="2"/>
        <v>637</v>
      </c>
      <c r="H168" s="2" t="s">
        <v>1088</v>
      </c>
      <c r="I168" t="s">
        <v>1204</v>
      </c>
      <c r="K168" t="s">
        <v>1101</v>
      </c>
      <c r="L168" t="s">
        <v>1092</v>
      </c>
      <c r="M168" t="s">
        <v>1089</v>
      </c>
    </row>
    <row r="169" spans="1:13" x14ac:dyDescent="0.25">
      <c r="A169" t="s">
        <v>244</v>
      </c>
      <c r="B169" t="s">
        <v>245</v>
      </c>
      <c r="D169" t="s">
        <v>1042</v>
      </c>
      <c r="E169">
        <v>18</v>
      </c>
      <c r="F169" s="2" t="s">
        <v>1087</v>
      </c>
      <c r="G169" s="2">
        <f t="shared" si="2"/>
        <v>76</v>
      </c>
      <c r="H169" s="2" t="s">
        <v>1088</v>
      </c>
      <c r="I169" t="s">
        <v>1205</v>
      </c>
      <c r="K169" t="s">
        <v>1101</v>
      </c>
      <c r="L169" t="s">
        <v>1091</v>
      </c>
      <c r="M169" t="s">
        <v>1089</v>
      </c>
    </row>
    <row r="170" spans="1:13" x14ac:dyDescent="0.25">
      <c r="A170" t="s">
        <v>246</v>
      </c>
      <c r="B170" t="s">
        <v>245</v>
      </c>
      <c r="D170" t="s">
        <v>1039</v>
      </c>
      <c r="E170">
        <v>60</v>
      </c>
      <c r="F170" s="2" t="s">
        <v>1087</v>
      </c>
      <c r="G170" s="2">
        <f t="shared" si="2"/>
        <v>137</v>
      </c>
      <c r="H170" s="2" t="s">
        <v>1088</v>
      </c>
      <c r="I170" t="s">
        <v>1205</v>
      </c>
      <c r="K170" t="s">
        <v>1101</v>
      </c>
      <c r="L170" t="s">
        <v>1091</v>
      </c>
      <c r="M170" t="s">
        <v>1089</v>
      </c>
    </row>
    <row r="171" spans="1:13" x14ac:dyDescent="0.25">
      <c r="A171" t="s">
        <v>247</v>
      </c>
      <c r="B171" t="s">
        <v>245</v>
      </c>
      <c r="D171" t="s">
        <v>1032</v>
      </c>
      <c r="E171">
        <v>94.5</v>
      </c>
      <c r="F171" s="2" t="s">
        <v>1087</v>
      </c>
      <c r="G171" s="2">
        <f t="shared" si="2"/>
        <v>187</v>
      </c>
      <c r="H171" s="2" t="s">
        <v>1088</v>
      </c>
      <c r="I171" t="s">
        <v>1205</v>
      </c>
      <c r="K171" t="s">
        <v>1101</v>
      </c>
      <c r="L171" t="s">
        <v>1091</v>
      </c>
      <c r="M171" t="s">
        <v>1089</v>
      </c>
    </row>
    <row r="172" spans="1:13" x14ac:dyDescent="0.25">
      <c r="A172" t="s">
        <v>248</v>
      </c>
      <c r="B172" t="s">
        <v>249</v>
      </c>
      <c r="D172" t="s">
        <v>1040</v>
      </c>
      <c r="E172">
        <v>9</v>
      </c>
      <c r="F172" s="2" t="s">
        <v>1087</v>
      </c>
      <c r="G172" s="2">
        <f t="shared" si="2"/>
        <v>63</v>
      </c>
      <c r="H172" s="2" t="s">
        <v>1088</v>
      </c>
      <c r="I172" t="s">
        <v>1206</v>
      </c>
      <c r="K172" t="s">
        <v>1101</v>
      </c>
      <c r="L172" t="s">
        <v>1094</v>
      </c>
      <c r="M172" t="s">
        <v>1089</v>
      </c>
    </row>
    <row r="173" spans="1:13" x14ac:dyDescent="0.25">
      <c r="A173" t="s">
        <v>250</v>
      </c>
      <c r="B173" t="s">
        <v>249</v>
      </c>
      <c r="D173" t="s">
        <v>1037</v>
      </c>
      <c r="E173">
        <v>30</v>
      </c>
      <c r="F173" s="2" t="s">
        <v>1087</v>
      </c>
      <c r="G173" s="2">
        <f t="shared" si="2"/>
        <v>93</v>
      </c>
      <c r="H173" s="2" t="s">
        <v>1088</v>
      </c>
      <c r="I173" t="s">
        <v>1206</v>
      </c>
      <c r="K173" t="s">
        <v>1101</v>
      </c>
      <c r="L173" t="s">
        <v>1094</v>
      </c>
      <c r="M173" t="s">
        <v>1089</v>
      </c>
    </row>
    <row r="174" spans="1:13" x14ac:dyDescent="0.25">
      <c r="A174" t="s">
        <v>251</v>
      </c>
      <c r="B174" t="s">
        <v>249</v>
      </c>
      <c r="D174" t="s">
        <v>1035</v>
      </c>
      <c r="E174">
        <v>99</v>
      </c>
      <c r="F174" s="2" t="s">
        <v>1087</v>
      </c>
      <c r="G174" s="2">
        <f t="shared" si="2"/>
        <v>193</v>
      </c>
      <c r="H174" s="2" t="s">
        <v>1088</v>
      </c>
      <c r="I174" t="s">
        <v>1206</v>
      </c>
      <c r="K174" t="s">
        <v>1101</v>
      </c>
      <c r="L174" t="s">
        <v>1094</v>
      </c>
      <c r="M174" t="s">
        <v>1089</v>
      </c>
    </row>
    <row r="175" spans="1:13" x14ac:dyDescent="0.25">
      <c r="A175" t="s">
        <v>252</v>
      </c>
      <c r="B175" t="s">
        <v>253</v>
      </c>
      <c r="D175" t="s">
        <v>1032</v>
      </c>
      <c r="E175">
        <v>10.5</v>
      </c>
      <c r="F175" s="2" t="s">
        <v>1087</v>
      </c>
      <c r="G175" s="2">
        <f t="shared" si="2"/>
        <v>65</v>
      </c>
      <c r="H175" s="2" t="s">
        <v>1088</v>
      </c>
      <c r="I175" t="s">
        <v>1207</v>
      </c>
      <c r="K175" t="s">
        <v>1101</v>
      </c>
      <c r="L175" t="s">
        <v>1091</v>
      </c>
      <c r="M175" t="s">
        <v>1089</v>
      </c>
    </row>
    <row r="176" spans="1:13" x14ac:dyDescent="0.25">
      <c r="A176" t="s">
        <v>254</v>
      </c>
      <c r="B176" t="s">
        <v>253</v>
      </c>
      <c r="D176" t="s">
        <v>1033</v>
      </c>
      <c r="E176">
        <v>18</v>
      </c>
      <c r="F176" s="2" t="s">
        <v>1087</v>
      </c>
      <c r="G176" s="2">
        <f t="shared" si="2"/>
        <v>76</v>
      </c>
      <c r="H176" s="2" t="s">
        <v>1088</v>
      </c>
      <c r="I176" t="s">
        <v>1207</v>
      </c>
      <c r="K176" t="s">
        <v>1101</v>
      </c>
      <c r="L176" t="s">
        <v>1091</v>
      </c>
      <c r="M176" t="s">
        <v>1089</v>
      </c>
    </row>
    <row r="177" spans="1:13" x14ac:dyDescent="0.25">
      <c r="A177" t="s">
        <v>255</v>
      </c>
      <c r="B177" t="s">
        <v>253</v>
      </c>
      <c r="D177" t="s">
        <v>1043</v>
      </c>
      <c r="E177">
        <v>66.75</v>
      </c>
      <c r="F177" s="2" t="s">
        <v>1087</v>
      </c>
      <c r="G177" s="2">
        <f t="shared" si="2"/>
        <v>146</v>
      </c>
      <c r="H177" s="2" t="s">
        <v>1088</v>
      </c>
      <c r="I177" t="s">
        <v>1208</v>
      </c>
      <c r="K177" t="s">
        <v>1101</v>
      </c>
      <c r="L177" t="s">
        <v>1091</v>
      </c>
      <c r="M177" t="s">
        <v>1089</v>
      </c>
    </row>
    <row r="178" spans="1:13" x14ac:dyDescent="0.25">
      <c r="A178" t="s">
        <v>256</v>
      </c>
      <c r="B178" t="s">
        <v>257</v>
      </c>
      <c r="D178" t="s">
        <v>1032</v>
      </c>
      <c r="E178">
        <v>12</v>
      </c>
      <c r="F178" s="2" t="s">
        <v>1087</v>
      </c>
      <c r="G178" s="2">
        <f t="shared" si="2"/>
        <v>67</v>
      </c>
      <c r="H178" s="2" t="s">
        <v>1088</v>
      </c>
      <c r="I178" t="s">
        <v>1209</v>
      </c>
      <c r="K178" t="s">
        <v>1101</v>
      </c>
      <c r="L178" t="s">
        <v>1091</v>
      </c>
      <c r="M178" t="s">
        <v>1089</v>
      </c>
    </row>
    <row r="179" spans="1:13" x14ac:dyDescent="0.25">
      <c r="A179" t="s">
        <v>258</v>
      </c>
      <c r="B179" t="s">
        <v>257</v>
      </c>
      <c r="D179" t="s">
        <v>1033</v>
      </c>
      <c r="E179">
        <v>19.5</v>
      </c>
      <c r="F179" s="2" t="s">
        <v>1087</v>
      </c>
      <c r="G179" s="2">
        <f t="shared" si="2"/>
        <v>78</v>
      </c>
      <c r="H179" s="2" t="s">
        <v>1088</v>
      </c>
      <c r="I179" t="s">
        <v>1209</v>
      </c>
      <c r="K179" t="s">
        <v>1101</v>
      </c>
      <c r="L179" t="s">
        <v>1091</v>
      </c>
      <c r="M179" t="s">
        <v>1089</v>
      </c>
    </row>
    <row r="180" spans="1:13" x14ac:dyDescent="0.25">
      <c r="A180" t="s">
        <v>259</v>
      </c>
      <c r="B180" t="s">
        <v>260</v>
      </c>
      <c r="D180" t="s">
        <v>1043</v>
      </c>
      <c r="E180">
        <v>67.5</v>
      </c>
      <c r="F180" s="2" t="s">
        <v>1087</v>
      </c>
      <c r="G180" s="2">
        <f t="shared" si="2"/>
        <v>147</v>
      </c>
      <c r="H180" s="2" t="s">
        <v>1088</v>
      </c>
      <c r="I180" t="s">
        <v>1210</v>
      </c>
      <c r="K180" t="s">
        <v>1101</v>
      </c>
      <c r="L180" t="s">
        <v>1091</v>
      </c>
      <c r="M180" t="s">
        <v>1089</v>
      </c>
    </row>
    <row r="181" spans="1:13" x14ac:dyDescent="0.25">
      <c r="A181" t="s">
        <v>261</v>
      </c>
      <c r="B181" t="s">
        <v>262</v>
      </c>
      <c r="D181" t="s">
        <v>1031</v>
      </c>
      <c r="E181">
        <v>6.75</v>
      </c>
      <c r="F181" s="2" t="s">
        <v>1087</v>
      </c>
      <c r="G181" s="2">
        <f t="shared" si="2"/>
        <v>59</v>
      </c>
      <c r="H181" s="2" t="s">
        <v>1088</v>
      </c>
      <c r="I181" t="s">
        <v>1211</v>
      </c>
      <c r="K181" t="s">
        <v>1101</v>
      </c>
      <c r="L181" t="s">
        <v>1091</v>
      </c>
      <c r="M181" t="s">
        <v>1089</v>
      </c>
    </row>
    <row r="182" spans="1:13" x14ac:dyDescent="0.25">
      <c r="A182" t="s">
        <v>263</v>
      </c>
      <c r="B182" t="s">
        <v>262</v>
      </c>
      <c r="D182" t="s">
        <v>1032</v>
      </c>
      <c r="E182">
        <v>19.5</v>
      </c>
      <c r="F182" s="2" t="s">
        <v>1087</v>
      </c>
      <c r="G182" s="2">
        <f t="shared" si="2"/>
        <v>78</v>
      </c>
      <c r="H182" s="2" t="s">
        <v>1088</v>
      </c>
      <c r="I182" t="s">
        <v>1211</v>
      </c>
      <c r="K182" t="s">
        <v>1101</v>
      </c>
      <c r="L182" t="s">
        <v>1091</v>
      </c>
      <c r="M182" t="s">
        <v>1089</v>
      </c>
    </row>
    <row r="183" spans="1:13" x14ac:dyDescent="0.25">
      <c r="A183" t="s">
        <v>264</v>
      </c>
      <c r="B183" t="s">
        <v>262</v>
      </c>
      <c r="D183" t="s">
        <v>1033</v>
      </c>
      <c r="E183">
        <v>37.5</v>
      </c>
      <c r="F183" s="2" t="s">
        <v>1087</v>
      </c>
      <c r="G183" s="2">
        <f t="shared" si="2"/>
        <v>104</v>
      </c>
      <c r="H183" s="2" t="s">
        <v>1088</v>
      </c>
      <c r="I183" t="s">
        <v>1211</v>
      </c>
      <c r="K183" t="s">
        <v>1101</v>
      </c>
      <c r="L183" t="s">
        <v>1091</v>
      </c>
      <c r="M183" t="s">
        <v>1089</v>
      </c>
    </row>
    <row r="184" spans="1:13" x14ac:dyDescent="0.25">
      <c r="A184" t="s">
        <v>265</v>
      </c>
      <c r="B184" t="s">
        <v>266</v>
      </c>
      <c r="D184" t="s">
        <v>1032</v>
      </c>
      <c r="E184">
        <v>17.25</v>
      </c>
      <c r="F184" s="2" t="s">
        <v>1087</v>
      </c>
      <c r="G184" s="2">
        <f t="shared" si="2"/>
        <v>75</v>
      </c>
      <c r="H184" s="2" t="s">
        <v>1088</v>
      </c>
      <c r="I184" t="s">
        <v>1212</v>
      </c>
      <c r="K184" t="s">
        <v>1101</v>
      </c>
      <c r="L184" t="s">
        <v>1091</v>
      </c>
      <c r="M184" t="s">
        <v>1089</v>
      </c>
    </row>
    <row r="185" spans="1:13" x14ac:dyDescent="0.25">
      <c r="A185" t="s">
        <v>267</v>
      </c>
      <c r="B185" t="s">
        <v>268</v>
      </c>
      <c r="D185" t="s">
        <v>1037</v>
      </c>
      <c r="E185">
        <v>19.5</v>
      </c>
      <c r="F185" s="2" t="s">
        <v>1087</v>
      </c>
      <c r="G185" s="2">
        <f t="shared" si="2"/>
        <v>78</v>
      </c>
      <c r="H185" s="2" t="s">
        <v>1088</v>
      </c>
      <c r="I185" t="s">
        <v>1213</v>
      </c>
      <c r="K185" t="s">
        <v>1101</v>
      </c>
      <c r="L185" t="s">
        <v>1092</v>
      </c>
      <c r="M185" t="s">
        <v>1089</v>
      </c>
    </row>
    <row r="186" spans="1:13" x14ac:dyDescent="0.25">
      <c r="A186" t="s">
        <v>269</v>
      </c>
      <c r="B186" t="s">
        <v>268</v>
      </c>
      <c r="D186" t="s">
        <v>1035</v>
      </c>
      <c r="E186">
        <v>31.5</v>
      </c>
      <c r="F186" s="2" t="s">
        <v>1087</v>
      </c>
      <c r="G186" s="2">
        <f t="shared" si="2"/>
        <v>95</v>
      </c>
      <c r="H186" s="2" t="s">
        <v>1088</v>
      </c>
      <c r="I186" t="s">
        <v>1213</v>
      </c>
      <c r="K186" t="s">
        <v>1101</v>
      </c>
      <c r="L186" t="s">
        <v>1092</v>
      </c>
      <c r="M186" t="s">
        <v>1089</v>
      </c>
    </row>
    <row r="187" spans="1:13" x14ac:dyDescent="0.25">
      <c r="A187" t="s">
        <v>270</v>
      </c>
      <c r="B187" t="s">
        <v>268</v>
      </c>
      <c r="D187" t="s">
        <v>1036</v>
      </c>
      <c r="E187">
        <v>54</v>
      </c>
      <c r="F187" s="2" t="s">
        <v>1087</v>
      </c>
      <c r="G187" s="2">
        <f t="shared" si="2"/>
        <v>128</v>
      </c>
      <c r="H187" s="2" t="s">
        <v>1088</v>
      </c>
      <c r="I187" t="s">
        <v>1213</v>
      </c>
      <c r="K187" t="s">
        <v>1101</v>
      </c>
      <c r="L187" t="s">
        <v>1092</v>
      </c>
      <c r="M187" t="s">
        <v>1089</v>
      </c>
    </row>
    <row r="188" spans="1:13" x14ac:dyDescent="0.25">
      <c r="A188" t="s">
        <v>271</v>
      </c>
      <c r="B188" t="s">
        <v>272</v>
      </c>
      <c r="D188" t="s">
        <v>1044</v>
      </c>
      <c r="E188">
        <v>45</v>
      </c>
      <c r="F188" s="2" t="s">
        <v>1087</v>
      </c>
      <c r="G188" s="2">
        <f t="shared" si="2"/>
        <v>115</v>
      </c>
      <c r="H188" s="2" t="s">
        <v>1088</v>
      </c>
      <c r="I188" t="s">
        <v>1214</v>
      </c>
      <c r="K188" t="s">
        <v>1113</v>
      </c>
      <c r="L188" t="s">
        <v>1092</v>
      </c>
      <c r="M188" t="s">
        <v>1089</v>
      </c>
    </row>
    <row r="189" spans="1:13" x14ac:dyDescent="0.25">
      <c r="A189" t="s">
        <v>273</v>
      </c>
      <c r="B189" t="s">
        <v>272</v>
      </c>
      <c r="D189" t="s">
        <v>1037</v>
      </c>
      <c r="E189">
        <v>67.5</v>
      </c>
      <c r="F189" s="2" t="s">
        <v>1087</v>
      </c>
      <c r="G189" s="2">
        <f t="shared" si="2"/>
        <v>147</v>
      </c>
      <c r="H189" s="2" t="s">
        <v>1088</v>
      </c>
      <c r="I189" t="s">
        <v>1214</v>
      </c>
      <c r="K189" t="s">
        <v>1113</v>
      </c>
      <c r="L189" t="s">
        <v>1092</v>
      </c>
      <c r="M189" t="s">
        <v>1089</v>
      </c>
    </row>
    <row r="190" spans="1:13" x14ac:dyDescent="0.25">
      <c r="A190" t="s">
        <v>274</v>
      </c>
      <c r="B190" t="s">
        <v>272</v>
      </c>
      <c r="D190" t="s">
        <v>1035</v>
      </c>
      <c r="E190">
        <v>202.5</v>
      </c>
      <c r="F190" s="2" t="s">
        <v>1087</v>
      </c>
      <c r="G190" s="2">
        <f t="shared" si="2"/>
        <v>343</v>
      </c>
      <c r="H190" s="2" t="s">
        <v>1088</v>
      </c>
      <c r="I190" t="s">
        <v>1214</v>
      </c>
      <c r="K190" t="s">
        <v>1113</v>
      </c>
      <c r="L190" t="s">
        <v>1092</v>
      </c>
      <c r="M190" t="s">
        <v>1089</v>
      </c>
    </row>
    <row r="191" spans="1:13" x14ac:dyDescent="0.25">
      <c r="A191" t="s">
        <v>275</v>
      </c>
      <c r="B191" t="s">
        <v>276</v>
      </c>
      <c r="D191" t="s">
        <v>1036</v>
      </c>
      <c r="E191">
        <v>18</v>
      </c>
      <c r="F191" s="2" t="s">
        <v>1087</v>
      </c>
      <c r="G191" s="2">
        <f t="shared" si="2"/>
        <v>76</v>
      </c>
      <c r="H191" s="2" t="s">
        <v>1088</v>
      </c>
      <c r="I191" t="s">
        <v>1215</v>
      </c>
      <c r="K191" t="s">
        <v>1101</v>
      </c>
      <c r="L191" t="s">
        <v>1091</v>
      </c>
      <c r="M191" t="s">
        <v>1089</v>
      </c>
    </row>
    <row r="192" spans="1:13" x14ac:dyDescent="0.25">
      <c r="A192" t="s">
        <v>277</v>
      </c>
      <c r="B192" t="s">
        <v>276</v>
      </c>
      <c r="D192" t="s">
        <v>1031</v>
      </c>
      <c r="E192">
        <v>45</v>
      </c>
      <c r="F192" s="2" t="s">
        <v>1087</v>
      </c>
      <c r="G192" s="2">
        <f t="shared" si="2"/>
        <v>115</v>
      </c>
      <c r="H192" s="2" t="s">
        <v>1088</v>
      </c>
      <c r="I192" t="s">
        <v>1215</v>
      </c>
      <c r="K192" t="s">
        <v>1101</v>
      </c>
      <c r="L192" t="s">
        <v>1091</v>
      </c>
      <c r="M192" t="s">
        <v>1089</v>
      </c>
    </row>
    <row r="193" spans="1:13" x14ac:dyDescent="0.25">
      <c r="A193" t="s">
        <v>278</v>
      </c>
      <c r="B193" t="s">
        <v>276</v>
      </c>
      <c r="D193" t="s">
        <v>1032</v>
      </c>
      <c r="E193">
        <v>189</v>
      </c>
      <c r="F193" s="2" t="s">
        <v>1087</v>
      </c>
      <c r="G193" s="2">
        <f t="shared" si="2"/>
        <v>324</v>
      </c>
      <c r="H193" s="2" t="s">
        <v>1088</v>
      </c>
      <c r="I193" t="s">
        <v>1215</v>
      </c>
      <c r="K193" t="s">
        <v>1101</v>
      </c>
      <c r="L193" t="s">
        <v>1091</v>
      </c>
      <c r="M193" t="s">
        <v>1089</v>
      </c>
    </row>
    <row r="194" spans="1:13" x14ac:dyDescent="0.25">
      <c r="A194" t="s">
        <v>279</v>
      </c>
      <c r="B194" t="s">
        <v>280</v>
      </c>
      <c r="D194" t="s">
        <v>1036</v>
      </c>
      <c r="E194">
        <v>60</v>
      </c>
      <c r="F194" s="2" t="s">
        <v>1087</v>
      </c>
      <c r="G194" s="2">
        <f t="shared" si="2"/>
        <v>137</v>
      </c>
      <c r="H194" s="2" t="s">
        <v>1088</v>
      </c>
      <c r="I194" t="s">
        <v>1216</v>
      </c>
      <c r="K194" t="s">
        <v>1101</v>
      </c>
      <c r="L194" t="s">
        <v>1091</v>
      </c>
      <c r="M194" t="s">
        <v>1089</v>
      </c>
    </row>
    <row r="195" spans="1:13" x14ac:dyDescent="0.25">
      <c r="A195" t="s">
        <v>281</v>
      </c>
      <c r="B195" t="s">
        <v>280</v>
      </c>
      <c r="D195" t="s">
        <v>1031</v>
      </c>
      <c r="E195">
        <v>202.5</v>
      </c>
      <c r="F195" s="2" t="s">
        <v>1087</v>
      </c>
      <c r="G195" s="2">
        <f t="shared" ref="G195:G258" si="3">INT(E195*1.45+50)</f>
        <v>343</v>
      </c>
      <c r="H195" s="2" t="s">
        <v>1088</v>
      </c>
      <c r="I195" t="s">
        <v>1216</v>
      </c>
      <c r="K195" t="s">
        <v>1101</v>
      </c>
      <c r="L195" t="s">
        <v>1091</v>
      </c>
      <c r="M195" t="s">
        <v>1089</v>
      </c>
    </row>
    <row r="196" spans="1:13" x14ac:dyDescent="0.25">
      <c r="A196" t="s">
        <v>282</v>
      </c>
      <c r="B196" t="s">
        <v>283</v>
      </c>
      <c r="D196" t="s">
        <v>1031</v>
      </c>
      <c r="E196">
        <v>6.75</v>
      </c>
      <c r="F196" s="2" t="s">
        <v>1087</v>
      </c>
      <c r="G196" s="2">
        <f t="shared" si="3"/>
        <v>59</v>
      </c>
      <c r="H196" s="2" t="s">
        <v>1088</v>
      </c>
      <c r="I196" t="s">
        <v>1217</v>
      </c>
      <c r="K196" t="s">
        <v>1101</v>
      </c>
      <c r="L196" t="s">
        <v>1091</v>
      </c>
      <c r="M196" t="s">
        <v>1089</v>
      </c>
    </row>
    <row r="197" spans="1:13" x14ac:dyDescent="0.25">
      <c r="A197" t="s">
        <v>284</v>
      </c>
      <c r="B197" t="s">
        <v>283</v>
      </c>
      <c r="D197" t="s">
        <v>1032</v>
      </c>
      <c r="E197">
        <v>13.5</v>
      </c>
      <c r="F197" s="2" t="s">
        <v>1087</v>
      </c>
      <c r="G197" s="2">
        <f t="shared" si="3"/>
        <v>69</v>
      </c>
      <c r="H197" s="2" t="s">
        <v>1088</v>
      </c>
      <c r="I197" t="s">
        <v>1217</v>
      </c>
      <c r="K197" t="s">
        <v>1101</v>
      </c>
      <c r="L197" t="s">
        <v>1091</v>
      </c>
      <c r="M197" t="s">
        <v>1089</v>
      </c>
    </row>
    <row r="198" spans="1:13" x14ac:dyDescent="0.25">
      <c r="A198" t="s">
        <v>285</v>
      </c>
      <c r="B198" t="s">
        <v>286</v>
      </c>
      <c r="D198" t="s">
        <v>1045</v>
      </c>
      <c r="E198">
        <v>37.5</v>
      </c>
      <c r="F198" s="2" t="s">
        <v>1087</v>
      </c>
      <c r="G198" s="2">
        <f t="shared" si="3"/>
        <v>104</v>
      </c>
      <c r="H198" s="2" t="s">
        <v>1088</v>
      </c>
      <c r="I198" t="s">
        <v>1218</v>
      </c>
      <c r="K198" t="s">
        <v>1101</v>
      </c>
      <c r="L198" t="s">
        <v>1095</v>
      </c>
      <c r="M198" t="s">
        <v>1089</v>
      </c>
    </row>
    <row r="199" spans="1:13" x14ac:dyDescent="0.25">
      <c r="A199" t="s">
        <v>287</v>
      </c>
      <c r="B199" t="s">
        <v>286</v>
      </c>
      <c r="D199" t="s">
        <v>1028</v>
      </c>
      <c r="E199">
        <v>122.25</v>
      </c>
      <c r="F199" s="2" t="s">
        <v>1087</v>
      </c>
      <c r="G199" s="2">
        <f t="shared" si="3"/>
        <v>227</v>
      </c>
      <c r="H199" s="2" t="s">
        <v>1088</v>
      </c>
      <c r="I199" t="s">
        <v>1218</v>
      </c>
      <c r="K199" t="s">
        <v>1101</v>
      </c>
      <c r="L199" t="s">
        <v>1095</v>
      </c>
      <c r="M199" t="s">
        <v>1089</v>
      </c>
    </row>
    <row r="200" spans="1:13" x14ac:dyDescent="0.25">
      <c r="A200" t="s">
        <v>288</v>
      </c>
      <c r="B200" t="s">
        <v>289</v>
      </c>
      <c r="D200" t="s">
        <v>1028</v>
      </c>
      <c r="E200">
        <v>10.5</v>
      </c>
      <c r="F200" s="2" t="s">
        <v>1087</v>
      </c>
      <c r="G200" s="2">
        <f t="shared" si="3"/>
        <v>65</v>
      </c>
      <c r="H200" s="2" t="s">
        <v>1088</v>
      </c>
      <c r="I200" t="s">
        <v>1219</v>
      </c>
      <c r="K200" t="s">
        <v>1101</v>
      </c>
      <c r="L200" t="s">
        <v>1090</v>
      </c>
      <c r="M200" t="s">
        <v>1089</v>
      </c>
    </row>
    <row r="201" spans="1:13" x14ac:dyDescent="0.25">
      <c r="A201" t="s">
        <v>290</v>
      </c>
      <c r="B201" t="s">
        <v>289</v>
      </c>
      <c r="D201" t="s">
        <v>1030</v>
      </c>
      <c r="E201">
        <v>24</v>
      </c>
      <c r="F201" s="2" t="s">
        <v>1087</v>
      </c>
      <c r="G201" s="2">
        <f t="shared" si="3"/>
        <v>84</v>
      </c>
      <c r="H201" s="2" t="s">
        <v>1088</v>
      </c>
      <c r="I201" t="s">
        <v>1219</v>
      </c>
      <c r="K201" t="s">
        <v>1101</v>
      </c>
      <c r="L201" t="s">
        <v>1090</v>
      </c>
      <c r="M201" t="s">
        <v>1089</v>
      </c>
    </row>
    <row r="202" spans="1:13" x14ac:dyDescent="0.25">
      <c r="A202" t="s">
        <v>291</v>
      </c>
      <c r="B202" t="s">
        <v>292</v>
      </c>
      <c r="D202" t="s">
        <v>1037</v>
      </c>
      <c r="E202">
        <v>10.5</v>
      </c>
      <c r="F202" s="2" t="s">
        <v>1087</v>
      </c>
      <c r="G202" s="2">
        <f t="shared" si="3"/>
        <v>65</v>
      </c>
      <c r="H202" s="2" t="s">
        <v>1088</v>
      </c>
      <c r="I202" t="s">
        <v>1220</v>
      </c>
      <c r="K202" t="s">
        <v>1101</v>
      </c>
      <c r="L202" t="s">
        <v>1092</v>
      </c>
      <c r="M202" t="s">
        <v>1089</v>
      </c>
    </row>
    <row r="203" spans="1:13" x14ac:dyDescent="0.25">
      <c r="A203" t="s">
        <v>293</v>
      </c>
      <c r="B203" t="s">
        <v>292</v>
      </c>
      <c r="D203" t="s">
        <v>1035</v>
      </c>
      <c r="E203">
        <v>22.5</v>
      </c>
      <c r="F203" s="2" t="s">
        <v>1087</v>
      </c>
      <c r="G203" s="2">
        <f t="shared" si="3"/>
        <v>82</v>
      </c>
      <c r="H203" s="2" t="s">
        <v>1088</v>
      </c>
      <c r="I203" t="s">
        <v>1220</v>
      </c>
      <c r="K203" t="s">
        <v>1101</v>
      </c>
      <c r="L203" t="s">
        <v>1092</v>
      </c>
      <c r="M203" t="s">
        <v>1089</v>
      </c>
    </row>
    <row r="204" spans="1:13" x14ac:dyDescent="0.25">
      <c r="A204" t="s">
        <v>294</v>
      </c>
      <c r="B204" t="s">
        <v>292</v>
      </c>
      <c r="D204" t="s">
        <v>1036</v>
      </c>
      <c r="E204">
        <v>94.5</v>
      </c>
      <c r="F204" s="2" t="s">
        <v>1087</v>
      </c>
      <c r="G204" s="2">
        <f t="shared" si="3"/>
        <v>187</v>
      </c>
      <c r="H204" s="2" t="s">
        <v>1088</v>
      </c>
      <c r="I204" t="s">
        <v>1220</v>
      </c>
      <c r="K204" t="s">
        <v>1101</v>
      </c>
      <c r="L204" t="s">
        <v>1092</v>
      </c>
      <c r="M204" t="s">
        <v>1089</v>
      </c>
    </row>
    <row r="205" spans="1:13" x14ac:dyDescent="0.25">
      <c r="A205" t="s">
        <v>295</v>
      </c>
      <c r="B205" t="s">
        <v>292</v>
      </c>
      <c r="D205" t="s">
        <v>1031</v>
      </c>
      <c r="E205">
        <v>283.5</v>
      </c>
      <c r="F205" s="2" t="s">
        <v>1087</v>
      </c>
      <c r="G205" s="2">
        <f t="shared" si="3"/>
        <v>461</v>
      </c>
      <c r="H205" s="2" t="s">
        <v>1088</v>
      </c>
      <c r="I205" t="s">
        <v>1220</v>
      </c>
      <c r="K205" t="s">
        <v>1101</v>
      </c>
      <c r="L205" t="s">
        <v>1092</v>
      </c>
      <c r="M205" t="s">
        <v>1089</v>
      </c>
    </row>
    <row r="206" spans="1:13" x14ac:dyDescent="0.25">
      <c r="A206" t="s">
        <v>296</v>
      </c>
      <c r="B206" t="s">
        <v>297</v>
      </c>
      <c r="D206" t="s">
        <v>1039</v>
      </c>
      <c r="E206">
        <v>10.5</v>
      </c>
      <c r="F206" s="2" t="s">
        <v>1087</v>
      </c>
      <c r="G206" s="2">
        <f t="shared" si="3"/>
        <v>65</v>
      </c>
      <c r="H206" s="2" t="s">
        <v>1088</v>
      </c>
      <c r="I206" t="s">
        <v>1221</v>
      </c>
      <c r="K206" t="s">
        <v>1101</v>
      </c>
      <c r="L206" t="s">
        <v>1091</v>
      </c>
      <c r="M206" t="s">
        <v>1089</v>
      </c>
    </row>
    <row r="207" spans="1:13" x14ac:dyDescent="0.25">
      <c r="A207" t="s">
        <v>298</v>
      </c>
      <c r="B207" t="s">
        <v>297</v>
      </c>
      <c r="D207" t="s">
        <v>1033</v>
      </c>
      <c r="E207">
        <v>24</v>
      </c>
      <c r="F207" s="2" t="s">
        <v>1087</v>
      </c>
      <c r="G207" s="2">
        <f t="shared" si="3"/>
        <v>84</v>
      </c>
      <c r="H207" s="2" t="s">
        <v>1088</v>
      </c>
      <c r="I207" t="s">
        <v>1221</v>
      </c>
      <c r="K207" t="s">
        <v>1101</v>
      </c>
      <c r="L207" t="s">
        <v>1091</v>
      </c>
      <c r="M207" t="s">
        <v>1089</v>
      </c>
    </row>
    <row r="208" spans="1:13" x14ac:dyDescent="0.25">
      <c r="A208" t="s">
        <v>299</v>
      </c>
      <c r="B208" t="s">
        <v>300</v>
      </c>
      <c r="D208" t="s">
        <v>1046</v>
      </c>
      <c r="E208">
        <v>60</v>
      </c>
      <c r="F208" s="2" t="s">
        <v>1087</v>
      </c>
      <c r="G208" s="2">
        <f t="shared" si="3"/>
        <v>137</v>
      </c>
      <c r="H208" s="2" t="s">
        <v>1088</v>
      </c>
      <c r="I208" t="s">
        <v>1222</v>
      </c>
      <c r="K208" t="s">
        <v>1101</v>
      </c>
      <c r="L208" t="s">
        <v>1092</v>
      </c>
      <c r="M208" t="s">
        <v>1089</v>
      </c>
    </row>
    <row r="209" spans="1:13" x14ac:dyDescent="0.25">
      <c r="A209" t="s">
        <v>301</v>
      </c>
      <c r="B209" t="s">
        <v>300</v>
      </c>
      <c r="D209" t="s">
        <v>1047</v>
      </c>
      <c r="E209">
        <v>226.5</v>
      </c>
      <c r="F209" s="2" t="s">
        <v>1087</v>
      </c>
      <c r="G209" s="2">
        <f t="shared" si="3"/>
        <v>378</v>
      </c>
      <c r="H209" s="2" t="s">
        <v>1088</v>
      </c>
      <c r="I209" t="s">
        <v>1222</v>
      </c>
      <c r="K209" t="s">
        <v>1101</v>
      </c>
      <c r="L209" t="s">
        <v>1092</v>
      </c>
      <c r="M209" t="s">
        <v>1089</v>
      </c>
    </row>
    <row r="210" spans="1:13" x14ac:dyDescent="0.25">
      <c r="A210" t="s">
        <v>302</v>
      </c>
      <c r="B210" t="s">
        <v>303</v>
      </c>
      <c r="D210" t="s">
        <v>1032</v>
      </c>
      <c r="E210">
        <v>18</v>
      </c>
      <c r="F210" s="2" t="s">
        <v>1087</v>
      </c>
      <c r="G210" s="2">
        <f t="shared" si="3"/>
        <v>76</v>
      </c>
      <c r="H210" s="2" t="s">
        <v>1088</v>
      </c>
      <c r="I210" t="s">
        <v>1223</v>
      </c>
      <c r="K210" t="s">
        <v>1101</v>
      </c>
      <c r="L210" t="s">
        <v>1091</v>
      </c>
      <c r="M210" t="s">
        <v>1089</v>
      </c>
    </row>
    <row r="211" spans="1:13" x14ac:dyDescent="0.25">
      <c r="A211" t="s">
        <v>304</v>
      </c>
      <c r="B211" t="s">
        <v>303</v>
      </c>
      <c r="D211" t="s">
        <v>1033</v>
      </c>
      <c r="E211">
        <v>31.5</v>
      </c>
      <c r="F211" s="2" t="s">
        <v>1087</v>
      </c>
      <c r="G211" s="2">
        <f t="shared" si="3"/>
        <v>95</v>
      </c>
      <c r="H211" s="2" t="s">
        <v>1088</v>
      </c>
      <c r="I211" t="s">
        <v>1223</v>
      </c>
      <c r="K211" t="s">
        <v>1101</v>
      </c>
      <c r="L211" t="s">
        <v>1091</v>
      </c>
      <c r="M211" t="s">
        <v>1089</v>
      </c>
    </row>
    <row r="212" spans="1:13" x14ac:dyDescent="0.25">
      <c r="A212" t="s">
        <v>305</v>
      </c>
      <c r="B212" t="s">
        <v>303</v>
      </c>
      <c r="D212" t="s">
        <v>1043</v>
      </c>
      <c r="E212">
        <v>129</v>
      </c>
      <c r="F212" s="2" t="s">
        <v>1087</v>
      </c>
      <c r="G212" s="2">
        <f t="shared" si="3"/>
        <v>237</v>
      </c>
      <c r="H212" s="2" t="s">
        <v>1088</v>
      </c>
      <c r="I212" t="s">
        <v>1224</v>
      </c>
      <c r="K212" t="s">
        <v>1101</v>
      </c>
      <c r="L212" t="s">
        <v>1091</v>
      </c>
      <c r="M212" t="s">
        <v>1089</v>
      </c>
    </row>
    <row r="213" spans="1:13" x14ac:dyDescent="0.25">
      <c r="A213" t="s">
        <v>306</v>
      </c>
      <c r="B213" t="s">
        <v>307</v>
      </c>
      <c r="D213" t="s">
        <v>1038</v>
      </c>
      <c r="E213">
        <v>18</v>
      </c>
      <c r="F213" s="2" t="s">
        <v>1087</v>
      </c>
      <c r="G213" s="2">
        <f t="shared" si="3"/>
        <v>76</v>
      </c>
      <c r="H213" s="2" t="s">
        <v>1088</v>
      </c>
      <c r="I213" t="s">
        <v>1225</v>
      </c>
      <c r="K213" t="s">
        <v>1101</v>
      </c>
      <c r="L213" t="s">
        <v>1091</v>
      </c>
      <c r="M213" t="s">
        <v>1089</v>
      </c>
    </row>
    <row r="214" spans="1:13" x14ac:dyDescent="0.25">
      <c r="A214" t="s">
        <v>308</v>
      </c>
      <c r="B214" t="s">
        <v>307</v>
      </c>
      <c r="D214" t="s">
        <v>1036</v>
      </c>
      <c r="E214">
        <v>31.5</v>
      </c>
      <c r="F214" s="2" t="s">
        <v>1087</v>
      </c>
      <c r="G214" s="2">
        <f t="shared" si="3"/>
        <v>95</v>
      </c>
      <c r="H214" s="2" t="s">
        <v>1088</v>
      </c>
      <c r="I214" t="s">
        <v>1225</v>
      </c>
      <c r="K214" t="s">
        <v>1101</v>
      </c>
      <c r="L214" t="s">
        <v>1091</v>
      </c>
      <c r="M214" t="s">
        <v>1089</v>
      </c>
    </row>
    <row r="215" spans="1:13" x14ac:dyDescent="0.25">
      <c r="A215" t="s">
        <v>309</v>
      </c>
      <c r="B215" t="s">
        <v>307</v>
      </c>
      <c r="D215" t="s">
        <v>1031</v>
      </c>
      <c r="E215">
        <v>94.5</v>
      </c>
      <c r="F215" s="2" t="s">
        <v>1087</v>
      </c>
      <c r="G215" s="2">
        <f t="shared" si="3"/>
        <v>187</v>
      </c>
      <c r="H215" s="2" t="s">
        <v>1088</v>
      </c>
      <c r="I215" t="s">
        <v>1225</v>
      </c>
      <c r="K215" t="s">
        <v>1101</v>
      </c>
      <c r="L215" t="s">
        <v>1091</v>
      </c>
      <c r="M215" t="s">
        <v>1089</v>
      </c>
    </row>
    <row r="216" spans="1:13" x14ac:dyDescent="0.25">
      <c r="A216" t="s">
        <v>310</v>
      </c>
      <c r="B216" t="s">
        <v>311</v>
      </c>
      <c r="D216" t="s">
        <v>1038</v>
      </c>
      <c r="E216">
        <v>6</v>
      </c>
      <c r="F216" s="2" t="s">
        <v>1087</v>
      </c>
      <c r="G216" s="2">
        <f t="shared" si="3"/>
        <v>58</v>
      </c>
      <c r="H216" s="2" t="s">
        <v>1088</v>
      </c>
      <c r="I216" t="s">
        <v>1226</v>
      </c>
      <c r="K216" t="s">
        <v>1101</v>
      </c>
      <c r="L216" t="s">
        <v>1091</v>
      </c>
      <c r="M216" t="s">
        <v>1089</v>
      </c>
    </row>
    <row r="217" spans="1:13" x14ac:dyDescent="0.25">
      <c r="A217" t="s">
        <v>312</v>
      </c>
      <c r="B217" t="s">
        <v>311</v>
      </c>
      <c r="D217" t="s">
        <v>1036</v>
      </c>
      <c r="E217">
        <v>10.5</v>
      </c>
      <c r="F217" s="2" t="s">
        <v>1087</v>
      </c>
      <c r="G217" s="2">
        <f t="shared" si="3"/>
        <v>65</v>
      </c>
      <c r="H217" s="2" t="s">
        <v>1088</v>
      </c>
      <c r="I217" t="s">
        <v>1226</v>
      </c>
      <c r="K217" t="s">
        <v>1101</v>
      </c>
      <c r="L217" t="s">
        <v>1091</v>
      </c>
      <c r="M217" t="s">
        <v>1089</v>
      </c>
    </row>
    <row r="218" spans="1:13" x14ac:dyDescent="0.25">
      <c r="A218" t="s">
        <v>313</v>
      </c>
      <c r="B218" t="s">
        <v>314</v>
      </c>
      <c r="D218" t="s">
        <v>1038</v>
      </c>
      <c r="E218">
        <v>45</v>
      </c>
      <c r="F218" s="2" t="s">
        <v>1087</v>
      </c>
      <c r="G218" s="2">
        <f t="shared" si="3"/>
        <v>115</v>
      </c>
      <c r="H218" s="2" t="s">
        <v>1088</v>
      </c>
      <c r="I218" t="s">
        <v>1227</v>
      </c>
      <c r="K218" t="s">
        <v>1101</v>
      </c>
      <c r="L218" t="s">
        <v>1091</v>
      </c>
      <c r="M218" t="s">
        <v>1089</v>
      </c>
    </row>
    <row r="219" spans="1:13" x14ac:dyDescent="0.25">
      <c r="A219" t="s">
        <v>315</v>
      </c>
      <c r="B219" t="s">
        <v>314</v>
      </c>
      <c r="D219" t="s">
        <v>1036</v>
      </c>
      <c r="E219">
        <v>105</v>
      </c>
      <c r="F219" s="2" t="s">
        <v>1087</v>
      </c>
      <c r="G219" s="2">
        <f t="shared" si="3"/>
        <v>202</v>
      </c>
      <c r="H219" s="2" t="s">
        <v>1088</v>
      </c>
      <c r="I219" t="s">
        <v>1227</v>
      </c>
      <c r="K219" t="s">
        <v>1101</v>
      </c>
      <c r="L219" t="s">
        <v>1091</v>
      </c>
      <c r="M219" t="s">
        <v>1089</v>
      </c>
    </row>
    <row r="220" spans="1:13" x14ac:dyDescent="0.25">
      <c r="A220" t="s">
        <v>316</v>
      </c>
      <c r="B220" t="s">
        <v>317</v>
      </c>
      <c r="D220" t="s">
        <v>1030</v>
      </c>
      <c r="E220">
        <v>7.5</v>
      </c>
      <c r="F220" s="2" t="s">
        <v>1087</v>
      </c>
      <c r="G220" s="2">
        <f t="shared" si="3"/>
        <v>60</v>
      </c>
      <c r="H220" s="2" t="s">
        <v>1088</v>
      </c>
      <c r="I220" t="s">
        <v>1228</v>
      </c>
      <c r="K220" t="s">
        <v>1114</v>
      </c>
      <c r="L220" t="s">
        <v>1090</v>
      </c>
      <c r="M220" t="s">
        <v>1089</v>
      </c>
    </row>
    <row r="221" spans="1:13" x14ac:dyDescent="0.25">
      <c r="A221" t="s">
        <v>318</v>
      </c>
      <c r="B221" t="s">
        <v>317</v>
      </c>
      <c r="D221" t="s">
        <v>1034</v>
      </c>
      <c r="E221">
        <v>13.5</v>
      </c>
      <c r="F221" s="2" t="s">
        <v>1087</v>
      </c>
      <c r="G221" s="2">
        <f t="shared" si="3"/>
        <v>69</v>
      </c>
      <c r="H221" s="2" t="s">
        <v>1088</v>
      </c>
      <c r="I221" t="s">
        <v>1228</v>
      </c>
      <c r="K221" t="s">
        <v>1114</v>
      </c>
      <c r="L221" t="s">
        <v>1090</v>
      </c>
      <c r="M221" t="s">
        <v>1089</v>
      </c>
    </row>
    <row r="222" spans="1:13" x14ac:dyDescent="0.25">
      <c r="A222" t="s">
        <v>319</v>
      </c>
      <c r="B222" t="s">
        <v>320</v>
      </c>
      <c r="D222" t="s">
        <v>1048</v>
      </c>
      <c r="E222">
        <v>10.5</v>
      </c>
      <c r="F222" s="2" t="s">
        <v>1087</v>
      </c>
      <c r="G222" s="2">
        <f t="shared" si="3"/>
        <v>65</v>
      </c>
      <c r="H222" s="2" t="s">
        <v>1088</v>
      </c>
      <c r="I222" t="s">
        <v>1176</v>
      </c>
      <c r="K222" t="s">
        <v>1115</v>
      </c>
      <c r="L222" t="s">
        <v>1090</v>
      </c>
      <c r="M222" t="s">
        <v>1089</v>
      </c>
    </row>
    <row r="223" spans="1:13" x14ac:dyDescent="0.25">
      <c r="A223" t="s">
        <v>321</v>
      </c>
      <c r="B223" t="s">
        <v>322</v>
      </c>
      <c r="D223" t="s">
        <v>1049</v>
      </c>
      <c r="E223">
        <v>21</v>
      </c>
      <c r="F223" s="2" t="s">
        <v>1087</v>
      </c>
      <c r="G223" s="2">
        <f t="shared" si="3"/>
        <v>80</v>
      </c>
      <c r="H223" s="2" t="s">
        <v>1088</v>
      </c>
      <c r="I223" t="s">
        <v>1176</v>
      </c>
      <c r="K223" t="s">
        <v>1101</v>
      </c>
      <c r="L223" t="s">
        <v>1095</v>
      </c>
      <c r="M223" t="s">
        <v>1089</v>
      </c>
    </row>
    <row r="224" spans="1:13" x14ac:dyDescent="0.25">
      <c r="A224" t="s">
        <v>323</v>
      </c>
      <c r="B224" t="s">
        <v>324</v>
      </c>
      <c r="D224" t="s">
        <v>1049</v>
      </c>
      <c r="E224">
        <v>37.5</v>
      </c>
      <c r="F224" s="2" t="s">
        <v>1087</v>
      </c>
      <c r="G224" s="2">
        <f t="shared" si="3"/>
        <v>104</v>
      </c>
      <c r="H224" s="2" t="s">
        <v>1088</v>
      </c>
      <c r="I224" t="s">
        <v>1176</v>
      </c>
      <c r="K224" t="s">
        <v>1101</v>
      </c>
      <c r="L224" t="s">
        <v>1095</v>
      </c>
      <c r="M224" t="s">
        <v>1089</v>
      </c>
    </row>
    <row r="225" spans="1:13" x14ac:dyDescent="0.25">
      <c r="A225" t="s">
        <v>325</v>
      </c>
      <c r="B225" t="s">
        <v>326</v>
      </c>
      <c r="D225" t="s">
        <v>1039</v>
      </c>
      <c r="E225">
        <v>24</v>
      </c>
      <c r="F225" s="2" t="s">
        <v>1087</v>
      </c>
      <c r="G225" s="2">
        <f t="shared" si="3"/>
        <v>84</v>
      </c>
      <c r="H225" s="2" t="s">
        <v>1088</v>
      </c>
      <c r="I225" t="s">
        <v>1229</v>
      </c>
      <c r="K225" t="s">
        <v>1116</v>
      </c>
      <c r="L225" t="s">
        <v>1094</v>
      </c>
      <c r="M225" t="s">
        <v>1089</v>
      </c>
    </row>
    <row r="226" spans="1:13" x14ac:dyDescent="0.25">
      <c r="A226" t="s">
        <v>327</v>
      </c>
      <c r="B226" t="s">
        <v>326</v>
      </c>
      <c r="D226" t="s">
        <v>1033</v>
      </c>
      <c r="E226">
        <v>73.5</v>
      </c>
      <c r="F226" s="2" t="s">
        <v>1087</v>
      </c>
      <c r="G226" s="2">
        <f t="shared" si="3"/>
        <v>156</v>
      </c>
      <c r="H226" s="2" t="s">
        <v>1088</v>
      </c>
      <c r="I226" t="s">
        <v>1229</v>
      </c>
      <c r="K226" t="s">
        <v>1116</v>
      </c>
      <c r="L226" t="s">
        <v>1094</v>
      </c>
      <c r="M226" t="s">
        <v>1089</v>
      </c>
    </row>
    <row r="227" spans="1:13" x14ac:dyDescent="0.25">
      <c r="A227" t="s">
        <v>328</v>
      </c>
      <c r="B227" t="s">
        <v>329</v>
      </c>
      <c r="D227" t="s">
        <v>1039</v>
      </c>
      <c r="E227">
        <v>21</v>
      </c>
      <c r="F227" s="2" t="s">
        <v>1087</v>
      </c>
      <c r="G227" s="2">
        <f t="shared" si="3"/>
        <v>80</v>
      </c>
      <c r="H227" s="2" t="s">
        <v>1088</v>
      </c>
      <c r="I227" t="s">
        <v>1230</v>
      </c>
      <c r="K227" t="s">
        <v>1101</v>
      </c>
      <c r="L227" t="s">
        <v>1091</v>
      </c>
      <c r="M227" t="s">
        <v>1089</v>
      </c>
    </row>
    <row r="228" spans="1:13" x14ac:dyDescent="0.25">
      <c r="A228" t="s">
        <v>330</v>
      </c>
      <c r="B228" t="s">
        <v>329</v>
      </c>
      <c r="D228" t="s">
        <v>1033</v>
      </c>
      <c r="E228">
        <v>63</v>
      </c>
      <c r="F228" s="2" t="s">
        <v>1087</v>
      </c>
      <c r="G228" s="2">
        <f t="shared" si="3"/>
        <v>141</v>
      </c>
      <c r="H228" s="2" t="s">
        <v>1088</v>
      </c>
      <c r="I228" t="s">
        <v>1230</v>
      </c>
      <c r="K228" t="s">
        <v>1101</v>
      </c>
      <c r="L228" t="s">
        <v>1091</v>
      </c>
      <c r="M228" t="s">
        <v>1089</v>
      </c>
    </row>
    <row r="229" spans="1:13" x14ac:dyDescent="0.25">
      <c r="A229" t="s">
        <v>331</v>
      </c>
      <c r="B229" t="s">
        <v>332</v>
      </c>
      <c r="D229" t="s">
        <v>1030</v>
      </c>
      <c r="E229">
        <v>18</v>
      </c>
      <c r="F229" s="2" t="s">
        <v>1087</v>
      </c>
      <c r="G229" s="2">
        <f t="shared" si="3"/>
        <v>76</v>
      </c>
      <c r="H229" s="2" t="s">
        <v>1088</v>
      </c>
      <c r="I229" t="s">
        <v>1231</v>
      </c>
      <c r="K229" t="s">
        <v>1117</v>
      </c>
      <c r="L229" t="s">
        <v>1090</v>
      </c>
      <c r="M229" t="s">
        <v>1089</v>
      </c>
    </row>
    <row r="230" spans="1:13" x14ac:dyDescent="0.25">
      <c r="A230" t="s">
        <v>333</v>
      </c>
      <c r="B230" t="s">
        <v>332</v>
      </c>
      <c r="D230" t="s">
        <v>1034</v>
      </c>
      <c r="E230">
        <v>24</v>
      </c>
      <c r="F230" s="2" t="s">
        <v>1087</v>
      </c>
      <c r="G230" s="2">
        <f t="shared" si="3"/>
        <v>84</v>
      </c>
      <c r="H230" s="2" t="s">
        <v>1088</v>
      </c>
      <c r="I230" t="s">
        <v>1231</v>
      </c>
      <c r="K230" t="s">
        <v>1117</v>
      </c>
      <c r="L230" t="s">
        <v>1090</v>
      </c>
      <c r="M230" t="s">
        <v>1089</v>
      </c>
    </row>
    <row r="231" spans="1:13" x14ac:dyDescent="0.25">
      <c r="A231" t="s">
        <v>334</v>
      </c>
      <c r="B231" t="s">
        <v>335</v>
      </c>
      <c r="D231" t="s">
        <v>1044</v>
      </c>
      <c r="E231">
        <v>24</v>
      </c>
      <c r="F231" s="2" t="s">
        <v>1087</v>
      </c>
      <c r="G231" s="2">
        <f t="shared" si="3"/>
        <v>84</v>
      </c>
      <c r="H231" s="2" t="s">
        <v>1088</v>
      </c>
      <c r="I231" t="s">
        <v>1232</v>
      </c>
      <c r="K231" t="s">
        <v>1101</v>
      </c>
      <c r="L231" t="s">
        <v>1094</v>
      </c>
      <c r="M231" t="s">
        <v>1089</v>
      </c>
    </row>
    <row r="232" spans="1:13" x14ac:dyDescent="0.25">
      <c r="A232" t="s">
        <v>336</v>
      </c>
      <c r="B232" t="s">
        <v>335</v>
      </c>
      <c r="D232" t="s">
        <v>1037</v>
      </c>
      <c r="E232">
        <v>37.5</v>
      </c>
      <c r="F232" s="2" t="s">
        <v>1087</v>
      </c>
      <c r="G232" s="2">
        <f t="shared" si="3"/>
        <v>104</v>
      </c>
      <c r="H232" s="2" t="s">
        <v>1088</v>
      </c>
      <c r="I232" t="s">
        <v>1232</v>
      </c>
      <c r="K232" t="s">
        <v>1101</v>
      </c>
      <c r="L232" t="s">
        <v>1094</v>
      </c>
      <c r="M232" t="s">
        <v>1089</v>
      </c>
    </row>
    <row r="233" spans="1:13" x14ac:dyDescent="0.25">
      <c r="A233" t="s">
        <v>337</v>
      </c>
      <c r="B233" t="s">
        <v>335</v>
      </c>
      <c r="D233" t="s">
        <v>1035</v>
      </c>
      <c r="E233">
        <v>147</v>
      </c>
      <c r="F233" s="2" t="s">
        <v>1087</v>
      </c>
      <c r="G233" s="2">
        <f t="shared" si="3"/>
        <v>263</v>
      </c>
      <c r="H233" s="2" t="s">
        <v>1088</v>
      </c>
      <c r="I233" t="s">
        <v>1232</v>
      </c>
      <c r="K233" t="s">
        <v>1101</v>
      </c>
      <c r="L233" t="s">
        <v>1094</v>
      </c>
      <c r="M233" t="s">
        <v>1089</v>
      </c>
    </row>
    <row r="234" spans="1:13" x14ac:dyDescent="0.25">
      <c r="A234" t="s">
        <v>338</v>
      </c>
      <c r="B234" t="s">
        <v>339</v>
      </c>
      <c r="D234" t="s">
        <v>1031</v>
      </c>
      <c r="E234">
        <v>10.5</v>
      </c>
      <c r="F234" s="2" t="s">
        <v>1087</v>
      </c>
      <c r="G234" s="2">
        <f t="shared" si="3"/>
        <v>65</v>
      </c>
      <c r="H234" s="2" t="s">
        <v>1088</v>
      </c>
      <c r="I234" t="s">
        <v>1233</v>
      </c>
      <c r="K234" t="s">
        <v>1101</v>
      </c>
      <c r="L234" t="s">
        <v>1091</v>
      </c>
      <c r="M234" t="s">
        <v>1089</v>
      </c>
    </row>
    <row r="235" spans="1:13" x14ac:dyDescent="0.25">
      <c r="A235" t="s">
        <v>340</v>
      </c>
      <c r="B235" t="s">
        <v>339</v>
      </c>
      <c r="D235" t="s">
        <v>1032</v>
      </c>
      <c r="E235">
        <v>37.5</v>
      </c>
      <c r="F235" s="2" t="s">
        <v>1087</v>
      </c>
      <c r="G235" s="2">
        <f t="shared" si="3"/>
        <v>104</v>
      </c>
      <c r="H235" s="2" t="s">
        <v>1088</v>
      </c>
      <c r="I235" t="s">
        <v>1233</v>
      </c>
      <c r="K235" t="s">
        <v>1101</v>
      </c>
      <c r="L235" t="s">
        <v>1091</v>
      </c>
      <c r="M235" t="s">
        <v>1089</v>
      </c>
    </row>
    <row r="236" spans="1:13" x14ac:dyDescent="0.25">
      <c r="A236" t="s">
        <v>341</v>
      </c>
      <c r="B236" t="s">
        <v>342</v>
      </c>
      <c r="D236" t="s">
        <v>1037</v>
      </c>
      <c r="E236">
        <v>27</v>
      </c>
      <c r="F236" s="2" t="s">
        <v>1087</v>
      </c>
      <c r="G236" s="2">
        <f t="shared" si="3"/>
        <v>89</v>
      </c>
      <c r="H236" s="2" t="s">
        <v>1088</v>
      </c>
      <c r="I236" t="s">
        <v>1234</v>
      </c>
      <c r="K236" t="s">
        <v>1101</v>
      </c>
      <c r="L236" t="s">
        <v>1094</v>
      </c>
      <c r="M236" t="s">
        <v>1089</v>
      </c>
    </row>
    <row r="237" spans="1:13" x14ac:dyDescent="0.25">
      <c r="A237" t="s">
        <v>343</v>
      </c>
      <c r="B237" t="s">
        <v>342</v>
      </c>
      <c r="D237" t="s">
        <v>1035</v>
      </c>
      <c r="E237">
        <v>90</v>
      </c>
      <c r="F237" s="2" t="s">
        <v>1087</v>
      </c>
      <c r="G237" s="2">
        <f t="shared" si="3"/>
        <v>180</v>
      </c>
      <c r="H237" s="2" t="s">
        <v>1088</v>
      </c>
      <c r="I237" t="s">
        <v>1234</v>
      </c>
      <c r="K237" t="s">
        <v>1101</v>
      </c>
      <c r="L237" t="s">
        <v>1094</v>
      </c>
      <c r="M237" t="s">
        <v>1089</v>
      </c>
    </row>
    <row r="238" spans="1:13" x14ac:dyDescent="0.25">
      <c r="A238" t="s">
        <v>344</v>
      </c>
      <c r="B238" t="s">
        <v>345</v>
      </c>
      <c r="D238" t="s">
        <v>1037</v>
      </c>
      <c r="E238">
        <v>24</v>
      </c>
      <c r="F238" s="2" t="s">
        <v>1087</v>
      </c>
      <c r="G238" s="2">
        <f t="shared" si="3"/>
        <v>84</v>
      </c>
      <c r="H238" s="2" t="s">
        <v>1088</v>
      </c>
      <c r="I238" t="s">
        <v>1235</v>
      </c>
      <c r="K238" t="s">
        <v>1101</v>
      </c>
      <c r="L238" t="s">
        <v>1094</v>
      </c>
      <c r="M238" t="s">
        <v>1089</v>
      </c>
    </row>
    <row r="239" spans="1:13" x14ac:dyDescent="0.25">
      <c r="A239" t="s">
        <v>346</v>
      </c>
      <c r="B239" t="s">
        <v>345</v>
      </c>
      <c r="D239" t="s">
        <v>1035</v>
      </c>
      <c r="E239">
        <v>106.5</v>
      </c>
      <c r="F239" s="2" t="s">
        <v>1087</v>
      </c>
      <c r="G239" s="2">
        <f t="shared" si="3"/>
        <v>204</v>
      </c>
      <c r="H239" s="2" t="s">
        <v>1088</v>
      </c>
      <c r="I239" t="s">
        <v>1235</v>
      </c>
      <c r="K239" t="s">
        <v>1101</v>
      </c>
      <c r="L239" t="s">
        <v>1094</v>
      </c>
      <c r="M239" t="s">
        <v>1089</v>
      </c>
    </row>
    <row r="240" spans="1:13" x14ac:dyDescent="0.25">
      <c r="A240" t="s">
        <v>347</v>
      </c>
      <c r="B240" t="s">
        <v>348</v>
      </c>
      <c r="D240" t="s">
        <v>1037</v>
      </c>
      <c r="E240">
        <v>9</v>
      </c>
      <c r="F240" s="2" t="s">
        <v>1087</v>
      </c>
      <c r="G240" s="2">
        <f t="shared" si="3"/>
        <v>63</v>
      </c>
      <c r="H240" s="2" t="s">
        <v>1088</v>
      </c>
      <c r="I240" t="s">
        <v>1236</v>
      </c>
      <c r="K240" t="s">
        <v>1101</v>
      </c>
      <c r="L240" t="s">
        <v>1094</v>
      </c>
      <c r="M240" t="s">
        <v>1089</v>
      </c>
    </row>
    <row r="241" spans="1:13" x14ac:dyDescent="0.25">
      <c r="A241" t="s">
        <v>349</v>
      </c>
      <c r="B241" t="s">
        <v>348</v>
      </c>
      <c r="D241" t="s">
        <v>1035</v>
      </c>
      <c r="E241">
        <v>18</v>
      </c>
      <c r="F241" s="2" t="s">
        <v>1087</v>
      </c>
      <c r="G241" s="2">
        <f t="shared" si="3"/>
        <v>76</v>
      </c>
      <c r="H241" s="2" t="s">
        <v>1088</v>
      </c>
      <c r="I241" t="s">
        <v>1236</v>
      </c>
      <c r="K241" t="s">
        <v>1101</v>
      </c>
      <c r="L241" t="s">
        <v>1094</v>
      </c>
      <c r="M241" t="s">
        <v>1089</v>
      </c>
    </row>
    <row r="242" spans="1:13" x14ac:dyDescent="0.25">
      <c r="A242" t="s">
        <v>350</v>
      </c>
      <c r="B242" t="s">
        <v>348</v>
      </c>
      <c r="D242" t="s">
        <v>1042</v>
      </c>
      <c r="E242">
        <v>84</v>
      </c>
      <c r="F242" s="2" t="s">
        <v>1087</v>
      </c>
      <c r="G242" s="2">
        <f t="shared" si="3"/>
        <v>171</v>
      </c>
      <c r="H242" s="2" t="s">
        <v>1088</v>
      </c>
      <c r="I242" t="s">
        <v>1236</v>
      </c>
      <c r="K242" t="s">
        <v>1101</v>
      </c>
      <c r="L242" t="s">
        <v>1094</v>
      </c>
      <c r="M242" t="s">
        <v>1089</v>
      </c>
    </row>
    <row r="243" spans="1:13" x14ac:dyDescent="0.25">
      <c r="A243" t="s">
        <v>351</v>
      </c>
      <c r="B243" t="s">
        <v>348</v>
      </c>
      <c r="D243" t="s">
        <v>1039</v>
      </c>
      <c r="E243">
        <v>346.5</v>
      </c>
      <c r="F243" s="2" t="s">
        <v>1087</v>
      </c>
      <c r="G243" s="2">
        <f t="shared" si="3"/>
        <v>552</v>
      </c>
      <c r="H243" s="2" t="s">
        <v>1088</v>
      </c>
      <c r="I243" t="s">
        <v>1236</v>
      </c>
      <c r="K243" t="s">
        <v>1101</v>
      </c>
      <c r="L243" t="s">
        <v>1094</v>
      </c>
      <c r="M243" t="s">
        <v>1089</v>
      </c>
    </row>
    <row r="244" spans="1:13" x14ac:dyDescent="0.25">
      <c r="A244" t="s">
        <v>352</v>
      </c>
      <c r="B244" t="s">
        <v>353</v>
      </c>
      <c r="D244" t="s">
        <v>1030</v>
      </c>
      <c r="E244">
        <v>15</v>
      </c>
      <c r="F244" s="2" t="s">
        <v>1087</v>
      </c>
      <c r="G244" s="2">
        <f t="shared" si="3"/>
        <v>71</v>
      </c>
      <c r="H244" s="2" t="s">
        <v>1088</v>
      </c>
      <c r="I244" t="s">
        <v>1237</v>
      </c>
      <c r="K244" t="s">
        <v>1101</v>
      </c>
      <c r="L244" t="s">
        <v>1090</v>
      </c>
      <c r="M244" t="s">
        <v>1089</v>
      </c>
    </row>
    <row r="245" spans="1:13" x14ac:dyDescent="0.25">
      <c r="A245" t="s">
        <v>354</v>
      </c>
      <c r="B245" t="s">
        <v>353</v>
      </c>
      <c r="D245" t="s">
        <v>1034</v>
      </c>
      <c r="E245">
        <v>25.5</v>
      </c>
      <c r="F245" s="2" t="s">
        <v>1087</v>
      </c>
      <c r="G245" s="2">
        <f t="shared" si="3"/>
        <v>86</v>
      </c>
      <c r="H245" s="2" t="s">
        <v>1088</v>
      </c>
      <c r="I245" t="s">
        <v>1237</v>
      </c>
      <c r="K245" t="s">
        <v>1101</v>
      </c>
      <c r="L245" t="s">
        <v>1090</v>
      </c>
      <c r="M245" t="s">
        <v>1089</v>
      </c>
    </row>
    <row r="246" spans="1:13" x14ac:dyDescent="0.25">
      <c r="A246" t="s">
        <v>355</v>
      </c>
      <c r="B246" t="s">
        <v>353</v>
      </c>
      <c r="D246" t="s">
        <v>1050</v>
      </c>
      <c r="E246">
        <v>93</v>
      </c>
      <c r="F246" s="2" t="s">
        <v>1087</v>
      </c>
      <c r="G246" s="2">
        <f t="shared" si="3"/>
        <v>184</v>
      </c>
      <c r="H246" s="2" t="s">
        <v>1088</v>
      </c>
      <c r="I246" t="s">
        <v>1237</v>
      </c>
      <c r="K246" t="s">
        <v>1101</v>
      </c>
      <c r="L246" t="s">
        <v>1090</v>
      </c>
      <c r="M246" t="s">
        <v>1089</v>
      </c>
    </row>
    <row r="247" spans="1:13" x14ac:dyDescent="0.25">
      <c r="A247" t="s">
        <v>356</v>
      </c>
      <c r="B247" t="s">
        <v>357</v>
      </c>
      <c r="D247" t="s">
        <v>1032</v>
      </c>
      <c r="E247">
        <v>18</v>
      </c>
      <c r="F247" s="2" t="s">
        <v>1087</v>
      </c>
      <c r="G247" s="2">
        <f t="shared" si="3"/>
        <v>76</v>
      </c>
      <c r="H247" s="2" t="s">
        <v>1088</v>
      </c>
      <c r="I247" t="s">
        <v>1238</v>
      </c>
      <c r="K247" t="s">
        <v>1101</v>
      </c>
      <c r="L247" t="s">
        <v>1091</v>
      </c>
      <c r="M247" t="s">
        <v>1089</v>
      </c>
    </row>
    <row r="248" spans="1:13" x14ac:dyDescent="0.25">
      <c r="A248" t="s">
        <v>358</v>
      </c>
      <c r="B248" t="s">
        <v>357</v>
      </c>
      <c r="D248" t="s">
        <v>1032</v>
      </c>
      <c r="E248">
        <v>14.25</v>
      </c>
      <c r="F248" s="2" t="s">
        <v>1087</v>
      </c>
      <c r="G248" s="2">
        <f t="shared" si="3"/>
        <v>70</v>
      </c>
      <c r="H248" s="2" t="s">
        <v>1088</v>
      </c>
      <c r="I248" t="s">
        <v>1239</v>
      </c>
      <c r="K248" t="s">
        <v>1101</v>
      </c>
      <c r="L248" t="s">
        <v>1091</v>
      </c>
      <c r="M248" t="s">
        <v>1089</v>
      </c>
    </row>
    <row r="249" spans="1:13" x14ac:dyDescent="0.25">
      <c r="A249" t="s">
        <v>359</v>
      </c>
      <c r="B249" t="s">
        <v>357</v>
      </c>
      <c r="D249" t="s">
        <v>1033</v>
      </c>
      <c r="E249">
        <v>31.5</v>
      </c>
      <c r="F249" s="2" t="s">
        <v>1087</v>
      </c>
      <c r="G249" s="2">
        <f t="shared" si="3"/>
        <v>95</v>
      </c>
      <c r="H249" s="2" t="s">
        <v>1088</v>
      </c>
      <c r="I249" t="s">
        <v>1238</v>
      </c>
      <c r="K249" t="s">
        <v>1101</v>
      </c>
      <c r="L249" t="s">
        <v>1091</v>
      </c>
      <c r="M249" t="s">
        <v>1089</v>
      </c>
    </row>
    <row r="250" spans="1:13" x14ac:dyDescent="0.25">
      <c r="A250" t="s">
        <v>360</v>
      </c>
      <c r="B250" t="s">
        <v>357</v>
      </c>
      <c r="D250" t="s">
        <v>1043</v>
      </c>
      <c r="E250">
        <v>132</v>
      </c>
      <c r="F250" s="2" t="s">
        <v>1087</v>
      </c>
      <c r="G250" s="2">
        <f t="shared" si="3"/>
        <v>241</v>
      </c>
      <c r="H250" s="2" t="s">
        <v>1088</v>
      </c>
      <c r="I250" t="s">
        <v>1240</v>
      </c>
      <c r="K250" t="s">
        <v>1101</v>
      </c>
      <c r="L250" t="s">
        <v>1091</v>
      </c>
      <c r="M250" t="s">
        <v>1089</v>
      </c>
    </row>
    <row r="251" spans="1:13" x14ac:dyDescent="0.25">
      <c r="A251" t="s">
        <v>361</v>
      </c>
      <c r="B251" t="s">
        <v>357</v>
      </c>
      <c r="D251" t="s">
        <v>1033</v>
      </c>
      <c r="E251">
        <v>27</v>
      </c>
      <c r="F251" s="2" t="s">
        <v>1087</v>
      </c>
      <c r="G251" s="2">
        <f t="shared" si="3"/>
        <v>89</v>
      </c>
      <c r="H251" s="2" t="s">
        <v>1088</v>
      </c>
      <c r="I251" t="s">
        <v>1239</v>
      </c>
      <c r="K251" t="s">
        <v>1101</v>
      </c>
      <c r="L251" t="s">
        <v>1091</v>
      </c>
      <c r="M251" t="s">
        <v>1089</v>
      </c>
    </row>
    <row r="252" spans="1:13" x14ac:dyDescent="0.25">
      <c r="A252" t="s">
        <v>362</v>
      </c>
      <c r="B252" t="s">
        <v>357</v>
      </c>
      <c r="D252" t="s">
        <v>1043</v>
      </c>
      <c r="E252">
        <v>120</v>
      </c>
      <c r="F252" s="2" t="s">
        <v>1087</v>
      </c>
      <c r="G252" s="2">
        <f t="shared" si="3"/>
        <v>224</v>
      </c>
      <c r="H252" s="2" t="s">
        <v>1088</v>
      </c>
      <c r="I252" t="s">
        <v>1241</v>
      </c>
      <c r="K252" t="s">
        <v>1101</v>
      </c>
      <c r="L252" t="s">
        <v>1091</v>
      </c>
      <c r="M252" t="s">
        <v>1089</v>
      </c>
    </row>
    <row r="253" spans="1:13" x14ac:dyDescent="0.25">
      <c r="A253" t="s">
        <v>363</v>
      </c>
      <c r="B253" t="s">
        <v>364</v>
      </c>
      <c r="D253" t="s">
        <v>1036</v>
      </c>
      <c r="E253">
        <v>15</v>
      </c>
      <c r="F253" s="2" t="s">
        <v>1087</v>
      </c>
      <c r="G253" s="2">
        <f t="shared" si="3"/>
        <v>71</v>
      </c>
      <c r="H253" s="2" t="s">
        <v>1088</v>
      </c>
      <c r="I253" t="s">
        <v>1242</v>
      </c>
      <c r="K253" t="s">
        <v>1101</v>
      </c>
      <c r="L253" t="s">
        <v>1091</v>
      </c>
      <c r="M253" t="s">
        <v>1089</v>
      </c>
    </row>
    <row r="254" spans="1:13" x14ac:dyDescent="0.25">
      <c r="A254" t="s">
        <v>365</v>
      </c>
      <c r="B254" t="s">
        <v>364</v>
      </c>
      <c r="D254" t="s">
        <v>1031</v>
      </c>
      <c r="E254">
        <v>36</v>
      </c>
      <c r="F254" s="2" t="s">
        <v>1087</v>
      </c>
      <c r="G254" s="2">
        <f t="shared" si="3"/>
        <v>102</v>
      </c>
      <c r="H254" s="2" t="s">
        <v>1088</v>
      </c>
      <c r="I254" t="s">
        <v>1242</v>
      </c>
      <c r="K254" t="s">
        <v>1101</v>
      </c>
      <c r="L254" t="s">
        <v>1091</v>
      </c>
      <c r="M254" t="s">
        <v>1089</v>
      </c>
    </row>
    <row r="255" spans="1:13" x14ac:dyDescent="0.25">
      <c r="A255" t="s">
        <v>366</v>
      </c>
      <c r="B255" t="s">
        <v>364</v>
      </c>
      <c r="D255" t="s">
        <v>1032</v>
      </c>
      <c r="E255">
        <v>171.75</v>
      </c>
      <c r="F255" s="2" t="s">
        <v>1087</v>
      </c>
      <c r="G255" s="2">
        <f t="shared" si="3"/>
        <v>299</v>
      </c>
      <c r="H255" s="2" t="s">
        <v>1088</v>
      </c>
      <c r="I255" t="s">
        <v>1242</v>
      </c>
      <c r="K255" t="s">
        <v>1101</v>
      </c>
      <c r="L255" t="s">
        <v>1091</v>
      </c>
      <c r="M255" t="s">
        <v>1089</v>
      </c>
    </row>
    <row r="256" spans="1:13" x14ac:dyDescent="0.25">
      <c r="A256" t="s">
        <v>367</v>
      </c>
      <c r="B256" t="s">
        <v>368</v>
      </c>
      <c r="D256" t="s">
        <v>1031</v>
      </c>
      <c r="E256">
        <v>21</v>
      </c>
      <c r="F256" s="2" t="s">
        <v>1087</v>
      </c>
      <c r="G256" s="2">
        <f t="shared" si="3"/>
        <v>80</v>
      </c>
      <c r="H256" s="2" t="s">
        <v>1088</v>
      </c>
      <c r="I256" t="s">
        <v>1243</v>
      </c>
      <c r="K256" t="s">
        <v>1101</v>
      </c>
      <c r="L256" t="s">
        <v>1091</v>
      </c>
      <c r="M256" t="s">
        <v>1089</v>
      </c>
    </row>
    <row r="257" spans="1:13" x14ac:dyDescent="0.25">
      <c r="A257" t="s">
        <v>369</v>
      </c>
      <c r="B257" t="s">
        <v>368</v>
      </c>
      <c r="D257" t="s">
        <v>1032</v>
      </c>
      <c r="E257">
        <v>66.75</v>
      </c>
      <c r="F257" s="2" t="s">
        <v>1087</v>
      </c>
      <c r="G257" s="2">
        <f t="shared" si="3"/>
        <v>146</v>
      </c>
      <c r="H257" s="2" t="s">
        <v>1088</v>
      </c>
      <c r="I257" t="s">
        <v>1243</v>
      </c>
      <c r="K257" t="s">
        <v>1101</v>
      </c>
      <c r="L257" t="s">
        <v>1091</v>
      </c>
      <c r="M257" t="s">
        <v>1089</v>
      </c>
    </row>
    <row r="258" spans="1:13" x14ac:dyDescent="0.25">
      <c r="A258" t="s">
        <v>370</v>
      </c>
      <c r="B258" t="s">
        <v>371</v>
      </c>
      <c r="D258" t="s">
        <v>1042</v>
      </c>
      <c r="E258">
        <v>22.5</v>
      </c>
      <c r="F258" s="2" t="s">
        <v>1087</v>
      </c>
      <c r="G258" s="2">
        <f t="shared" si="3"/>
        <v>82</v>
      </c>
      <c r="H258" s="2" t="s">
        <v>1088</v>
      </c>
      <c r="I258" t="s">
        <v>1244</v>
      </c>
      <c r="K258" t="s">
        <v>1101</v>
      </c>
      <c r="L258" t="s">
        <v>1091</v>
      </c>
      <c r="M258" t="s">
        <v>1089</v>
      </c>
    </row>
    <row r="259" spans="1:13" x14ac:dyDescent="0.25">
      <c r="A259" t="s">
        <v>372</v>
      </c>
      <c r="B259" t="s">
        <v>371</v>
      </c>
      <c r="D259" t="s">
        <v>1039</v>
      </c>
      <c r="E259">
        <v>69</v>
      </c>
      <c r="F259" s="2" t="s">
        <v>1087</v>
      </c>
      <c r="G259" s="2">
        <f t="shared" ref="G259:G322" si="4">INT(E259*1.45+50)</f>
        <v>150</v>
      </c>
      <c r="H259" s="2" t="s">
        <v>1088</v>
      </c>
      <c r="I259" t="s">
        <v>1244</v>
      </c>
      <c r="K259" t="s">
        <v>1101</v>
      </c>
      <c r="L259" t="s">
        <v>1091</v>
      </c>
      <c r="M259" t="s">
        <v>1089</v>
      </c>
    </row>
    <row r="260" spans="1:13" x14ac:dyDescent="0.25">
      <c r="A260" t="s">
        <v>373</v>
      </c>
      <c r="B260" t="s">
        <v>371</v>
      </c>
      <c r="D260" t="s">
        <v>1032</v>
      </c>
      <c r="E260">
        <v>122.25</v>
      </c>
      <c r="F260" s="2" t="s">
        <v>1087</v>
      </c>
      <c r="G260" s="2">
        <f t="shared" si="4"/>
        <v>227</v>
      </c>
      <c r="H260" s="2" t="s">
        <v>1088</v>
      </c>
      <c r="I260" t="s">
        <v>1244</v>
      </c>
      <c r="K260" t="s">
        <v>1101</v>
      </c>
      <c r="L260" t="s">
        <v>1091</v>
      </c>
      <c r="M260" t="s">
        <v>1089</v>
      </c>
    </row>
    <row r="261" spans="1:13" x14ac:dyDescent="0.25">
      <c r="A261" t="s">
        <v>374</v>
      </c>
      <c r="B261" t="s">
        <v>375</v>
      </c>
      <c r="D261" t="s">
        <v>1035</v>
      </c>
      <c r="E261">
        <v>14.25</v>
      </c>
      <c r="F261" s="2" t="s">
        <v>1087</v>
      </c>
      <c r="G261" s="2">
        <f t="shared" si="4"/>
        <v>70</v>
      </c>
      <c r="H261" s="2" t="s">
        <v>1088</v>
      </c>
      <c r="I261" t="s">
        <v>1245</v>
      </c>
      <c r="K261" t="s">
        <v>1101</v>
      </c>
      <c r="L261" t="s">
        <v>1091</v>
      </c>
      <c r="M261" t="s">
        <v>1089</v>
      </c>
    </row>
    <row r="262" spans="1:13" x14ac:dyDescent="0.25">
      <c r="A262" t="s">
        <v>376</v>
      </c>
      <c r="B262" t="s">
        <v>375</v>
      </c>
      <c r="D262" t="s">
        <v>1036</v>
      </c>
      <c r="E262">
        <v>52.5</v>
      </c>
      <c r="F262" s="2" t="s">
        <v>1087</v>
      </c>
      <c r="G262" s="2">
        <f t="shared" si="4"/>
        <v>126</v>
      </c>
      <c r="H262" s="2" t="s">
        <v>1088</v>
      </c>
      <c r="I262" t="s">
        <v>1245</v>
      </c>
      <c r="K262" t="s">
        <v>1101</v>
      </c>
      <c r="L262" t="s">
        <v>1091</v>
      </c>
      <c r="M262" t="s">
        <v>1089</v>
      </c>
    </row>
    <row r="263" spans="1:13" x14ac:dyDescent="0.25">
      <c r="A263" t="s">
        <v>377</v>
      </c>
      <c r="B263" t="s">
        <v>378</v>
      </c>
      <c r="D263" t="s">
        <v>1042</v>
      </c>
      <c r="E263">
        <v>17.25</v>
      </c>
      <c r="F263" s="2" t="s">
        <v>1087</v>
      </c>
      <c r="G263" s="2">
        <f t="shared" si="4"/>
        <v>75</v>
      </c>
      <c r="H263" s="2" t="s">
        <v>1088</v>
      </c>
      <c r="I263" t="s">
        <v>1246</v>
      </c>
      <c r="K263" t="s">
        <v>1101</v>
      </c>
      <c r="L263" t="s">
        <v>1091</v>
      </c>
      <c r="M263" t="s">
        <v>1089</v>
      </c>
    </row>
    <row r="264" spans="1:13" x14ac:dyDescent="0.25">
      <c r="A264" t="s">
        <v>379</v>
      </c>
      <c r="B264" t="s">
        <v>378</v>
      </c>
      <c r="D264" t="s">
        <v>1031</v>
      </c>
      <c r="E264">
        <v>27.75</v>
      </c>
      <c r="F264" s="2" t="s">
        <v>1087</v>
      </c>
      <c r="G264" s="2">
        <f t="shared" si="4"/>
        <v>90</v>
      </c>
      <c r="H264" s="2" t="s">
        <v>1088</v>
      </c>
      <c r="I264" t="s">
        <v>1246</v>
      </c>
      <c r="K264" t="s">
        <v>1101</v>
      </c>
      <c r="L264" t="s">
        <v>1091</v>
      </c>
      <c r="M264" t="s">
        <v>1089</v>
      </c>
    </row>
    <row r="265" spans="1:13" x14ac:dyDescent="0.25">
      <c r="A265" t="s">
        <v>380</v>
      </c>
      <c r="B265" t="s">
        <v>378</v>
      </c>
      <c r="D265" t="s">
        <v>1032</v>
      </c>
      <c r="E265">
        <v>105</v>
      </c>
      <c r="F265" s="2" t="s">
        <v>1087</v>
      </c>
      <c r="G265" s="2">
        <f t="shared" si="4"/>
        <v>202</v>
      </c>
      <c r="H265" s="2" t="s">
        <v>1088</v>
      </c>
      <c r="I265" t="s">
        <v>1246</v>
      </c>
      <c r="K265" t="s">
        <v>1101</v>
      </c>
      <c r="L265" t="s">
        <v>1091</v>
      </c>
      <c r="M265" t="s">
        <v>1089</v>
      </c>
    </row>
    <row r="266" spans="1:13" x14ac:dyDescent="0.25">
      <c r="A266" t="s">
        <v>381</v>
      </c>
      <c r="B266" t="s">
        <v>378</v>
      </c>
      <c r="D266" t="s">
        <v>1033</v>
      </c>
      <c r="E266">
        <v>174.75</v>
      </c>
      <c r="F266" s="2" t="s">
        <v>1087</v>
      </c>
      <c r="G266" s="2">
        <f t="shared" si="4"/>
        <v>303</v>
      </c>
      <c r="H266" s="2" t="s">
        <v>1088</v>
      </c>
      <c r="I266" t="s">
        <v>1246</v>
      </c>
      <c r="K266" t="s">
        <v>1101</v>
      </c>
      <c r="L266" t="s">
        <v>1091</v>
      </c>
      <c r="M266" t="s">
        <v>1089</v>
      </c>
    </row>
    <row r="267" spans="1:13" x14ac:dyDescent="0.25">
      <c r="A267" t="s">
        <v>382</v>
      </c>
      <c r="B267" t="s">
        <v>383</v>
      </c>
      <c r="D267" t="s">
        <v>1042</v>
      </c>
      <c r="E267">
        <v>19.5</v>
      </c>
      <c r="F267" s="2" t="s">
        <v>1087</v>
      </c>
      <c r="G267" s="2">
        <f t="shared" si="4"/>
        <v>78</v>
      </c>
      <c r="H267" s="2" t="s">
        <v>1088</v>
      </c>
      <c r="I267" t="s">
        <v>1247</v>
      </c>
      <c r="K267" t="s">
        <v>1101</v>
      </c>
      <c r="L267" t="s">
        <v>1091</v>
      </c>
      <c r="M267" t="s">
        <v>1089</v>
      </c>
    </row>
    <row r="268" spans="1:13" x14ac:dyDescent="0.25">
      <c r="A268" t="s">
        <v>384</v>
      </c>
      <c r="B268" t="s">
        <v>383</v>
      </c>
      <c r="D268" t="s">
        <v>1031</v>
      </c>
      <c r="E268">
        <v>36.75</v>
      </c>
      <c r="F268" s="2" t="s">
        <v>1087</v>
      </c>
      <c r="G268" s="2">
        <f t="shared" si="4"/>
        <v>103</v>
      </c>
      <c r="H268" s="2" t="s">
        <v>1088</v>
      </c>
      <c r="I268" t="s">
        <v>1247</v>
      </c>
      <c r="K268" t="s">
        <v>1101</v>
      </c>
      <c r="L268" t="s">
        <v>1091</v>
      </c>
      <c r="M268" t="s">
        <v>1089</v>
      </c>
    </row>
    <row r="269" spans="1:13" x14ac:dyDescent="0.25">
      <c r="A269" t="s">
        <v>385</v>
      </c>
      <c r="B269" t="s">
        <v>383</v>
      </c>
      <c r="D269" t="s">
        <v>1032</v>
      </c>
      <c r="E269">
        <v>136.5</v>
      </c>
      <c r="F269" s="2" t="s">
        <v>1087</v>
      </c>
      <c r="G269" s="2">
        <f t="shared" si="4"/>
        <v>247</v>
      </c>
      <c r="H269" s="2" t="s">
        <v>1088</v>
      </c>
      <c r="I269" t="s">
        <v>1247</v>
      </c>
      <c r="K269" t="s">
        <v>1101</v>
      </c>
      <c r="L269" t="s">
        <v>1091</v>
      </c>
      <c r="M269" t="s">
        <v>1089</v>
      </c>
    </row>
    <row r="270" spans="1:13" x14ac:dyDescent="0.25">
      <c r="A270" t="s">
        <v>386</v>
      </c>
      <c r="B270" t="s">
        <v>383</v>
      </c>
      <c r="D270" t="s">
        <v>1033</v>
      </c>
      <c r="E270">
        <v>226.5</v>
      </c>
      <c r="F270" s="2" t="s">
        <v>1087</v>
      </c>
      <c r="G270" s="2">
        <f t="shared" si="4"/>
        <v>378</v>
      </c>
      <c r="H270" s="2" t="s">
        <v>1088</v>
      </c>
      <c r="I270" t="s">
        <v>1247</v>
      </c>
      <c r="K270" t="s">
        <v>1101</v>
      </c>
      <c r="L270" t="s">
        <v>1091</v>
      </c>
      <c r="M270" t="s">
        <v>1089</v>
      </c>
    </row>
    <row r="271" spans="1:13" x14ac:dyDescent="0.25">
      <c r="A271" t="s">
        <v>387</v>
      </c>
      <c r="B271" t="s">
        <v>388</v>
      </c>
      <c r="D271" t="s">
        <v>1030</v>
      </c>
      <c r="E271">
        <v>48</v>
      </c>
      <c r="F271" s="2" t="s">
        <v>1087</v>
      </c>
      <c r="G271" s="2">
        <f t="shared" si="4"/>
        <v>119</v>
      </c>
      <c r="H271" s="2" t="s">
        <v>1088</v>
      </c>
      <c r="I271" t="s">
        <v>1248</v>
      </c>
      <c r="K271" t="s">
        <v>1118</v>
      </c>
      <c r="L271" t="s">
        <v>1090</v>
      </c>
      <c r="M271" t="s">
        <v>1089</v>
      </c>
    </row>
    <row r="272" spans="1:13" x14ac:dyDescent="0.25">
      <c r="A272" t="s">
        <v>389</v>
      </c>
      <c r="B272" t="s">
        <v>390</v>
      </c>
      <c r="D272" t="s">
        <v>1030</v>
      </c>
      <c r="E272">
        <v>10.5</v>
      </c>
      <c r="F272" s="2" t="s">
        <v>1087</v>
      </c>
      <c r="G272" s="2">
        <f t="shared" si="4"/>
        <v>65</v>
      </c>
      <c r="H272" s="2" t="s">
        <v>1088</v>
      </c>
      <c r="I272" t="s">
        <v>1249</v>
      </c>
      <c r="K272" t="s">
        <v>1101</v>
      </c>
      <c r="L272" t="s">
        <v>1090</v>
      </c>
      <c r="M272" t="s">
        <v>1089</v>
      </c>
    </row>
    <row r="273" spans="1:13" x14ac:dyDescent="0.25">
      <c r="A273" t="s">
        <v>391</v>
      </c>
      <c r="B273" t="s">
        <v>392</v>
      </c>
      <c r="D273" t="s">
        <v>1040</v>
      </c>
      <c r="E273">
        <v>27</v>
      </c>
      <c r="F273" s="2" t="s">
        <v>1087</v>
      </c>
      <c r="G273" s="2">
        <f t="shared" si="4"/>
        <v>89</v>
      </c>
      <c r="H273" s="2" t="s">
        <v>1088</v>
      </c>
      <c r="I273" t="s">
        <v>1250</v>
      </c>
      <c r="K273" t="s">
        <v>1119</v>
      </c>
      <c r="L273" t="s">
        <v>1094</v>
      </c>
      <c r="M273" t="s">
        <v>1089</v>
      </c>
    </row>
    <row r="274" spans="1:13" x14ac:dyDescent="0.25">
      <c r="A274" t="s">
        <v>393</v>
      </c>
      <c r="B274" t="s">
        <v>392</v>
      </c>
      <c r="D274" t="s">
        <v>1037</v>
      </c>
      <c r="E274">
        <v>87</v>
      </c>
      <c r="F274" s="2" t="s">
        <v>1087</v>
      </c>
      <c r="G274" s="2">
        <f t="shared" si="4"/>
        <v>176</v>
      </c>
      <c r="H274" s="2" t="s">
        <v>1088</v>
      </c>
      <c r="I274" t="s">
        <v>1250</v>
      </c>
      <c r="K274" t="s">
        <v>1119</v>
      </c>
      <c r="L274" t="s">
        <v>1094</v>
      </c>
      <c r="M274" t="s">
        <v>1089</v>
      </c>
    </row>
    <row r="275" spans="1:13" x14ac:dyDescent="0.25">
      <c r="A275" t="s">
        <v>394</v>
      </c>
      <c r="B275" t="s">
        <v>395</v>
      </c>
      <c r="D275" t="s">
        <v>1038</v>
      </c>
      <c r="E275">
        <v>10.5</v>
      </c>
      <c r="F275" s="2" t="s">
        <v>1087</v>
      </c>
      <c r="G275" s="2">
        <f t="shared" si="4"/>
        <v>65</v>
      </c>
      <c r="H275" s="2" t="s">
        <v>1088</v>
      </c>
      <c r="I275" t="s">
        <v>1251</v>
      </c>
      <c r="K275" t="s">
        <v>1120</v>
      </c>
      <c r="L275" t="s">
        <v>1091</v>
      </c>
      <c r="M275" t="s">
        <v>1089</v>
      </c>
    </row>
    <row r="276" spans="1:13" x14ac:dyDescent="0.25">
      <c r="A276" t="s">
        <v>396</v>
      </c>
      <c r="B276" t="s">
        <v>395</v>
      </c>
      <c r="D276" t="s">
        <v>1036</v>
      </c>
      <c r="E276">
        <v>18</v>
      </c>
      <c r="F276" s="2" t="s">
        <v>1087</v>
      </c>
      <c r="G276" s="2">
        <f t="shared" si="4"/>
        <v>76</v>
      </c>
      <c r="H276" s="2" t="s">
        <v>1088</v>
      </c>
      <c r="I276" t="s">
        <v>1251</v>
      </c>
      <c r="K276" t="s">
        <v>1120</v>
      </c>
      <c r="L276" t="s">
        <v>1091</v>
      </c>
      <c r="M276" t="s">
        <v>1089</v>
      </c>
    </row>
    <row r="277" spans="1:13" x14ac:dyDescent="0.25">
      <c r="A277" t="s">
        <v>397</v>
      </c>
      <c r="B277" t="s">
        <v>395</v>
      </c>
      <c r="D277" t="s">
        <v>1031</v>
      </c>
      <c r="E277">
        <v>28.5</v>
      </c>
      <c r="F277" s="2" t="s">
        <v>1087</v>
      </c>
      <c r="G277" s="2">
        <f t="shared" si="4"/>
        <v>91</v>
      </c>
      <c r="H277" s="2" t="s">
        <v>1088</v>
      </c>
      <c r="I277" t="s">
        <v>1251</v>
      </c>
      <c r="K277" t="s">
        <v>1120</v>
      </c>
      <c r="L277" t="s">
        <v>1091</v>
      </c>
      <c r="M277" t="s">
        <v>1089</v>
      </c>
    </row>
    <row r="278" spans="1:13" x14ac:dyDescent="0.25">
      <c r="A278" t="s">
        <v>398</v>
      </c>
      <c r="B278" t="s">
        <v>395</v>
      </c>
      <c r="D278" t="s">
        <v>1032</v>
      </c>
      <c r="E278">
        <v>87.75</v>
      </c>
      <c r="F278" s="2" t="s">
        <v>1087</v>
      </c>
      <c r="G278" s="2">
        <f t="shared" si="4"/>
        <v>177</v>
      </c>
      <c r="H278" s="2" t="s">
        <v>1088</v>
      </c>
      <c r="I278" t="s">
        <v>1251</v>
      </c>
      <c r="K278" t="s">
        <v>1120</v>
      </c>
      <c r="L278" t="s">
        <v>1091</v>
      </c>
      <c r="M278" t="s">
        <v>1089</v>
      </c>
    </row>
    <row r="279" spans="1:13" x14ac:dyDescent="0.25">
      <c r="A279" t="s">
        <v>399</v>
      </c>
      <c r="B279" t="s">
        <v>400</v>
      </c>
      <c r="D279" t="s">
        <v>1035</v>
      </c>
      <c r="E279">
        <v>18</v>
      </c>
      <c r="F279" s="2" t="s">
        <v>1087</v>
      </c>
      <c r="G279" s="2">
        <f t="shared" si="4"/>
        <v>76</v>
      </c>
      <c r="H279" s="2" t="s">
        <v>1088</v>
      </c>
      <c r="I279" t="s">
        <v>1252</v>
      </c>
      <c r="K279" t="s">
        <v>1101</v>
      </c>
      <c r="L279" t="s">
        <v>1094</v>
      </c>
      <c r="M279" t="s">
        <v>1089</v>
      </c>
    </row>
    <row r="280" spans="1:13" x14ac:dyDescent="0.25">
      <c r="A280" t="s">
        <v>401</v>
      </c>
      <c r="B280" t="s">
        <v>400</v>
      </c>
      <c r="D280" t="s">
        <v>1036</v>
      </c>
      <c r="E280">
        <v>52.5</v>
      </c>
      <c r="F280" s="2" t="s">
        <v>1087</v>
      </c>
      <c r="G280" s="2">
        <f t="shared" si="4"/>
        <v>126</v>
      </c>
      <c r="H280" s="2" t="s">
        <v>1088</v>
      </c>
      <c r="I280" t="s">
        <v>1252</v>
      </c>
      <c r="K280" t="s">
        <v>1101</v>
      </c>
      <c r="L280" t="s">
        <v>1094</v>
      </c>
      <c r="M280" t="s">
        <v>1089</v>
      </c>
    </row>
    <row r="281" spans="1:13" x14ac:dyDescent="0.25">
      <c r="A281" t="s">
        <v>402</v>
      </c>
      <c r="B281" t="s">
        <v>400</v>
      </c>
      <c r="D281" t="s">
        <v>1031</v>
      </c>
      <c r="E281">
        <v>157.5</v>
      </c>
      <c r="F281" s="2" t="s">
        <v>1087</v>
      </c>
      <c r="G281" s="2">
        <f t="shared" si="4"/>
        <v>278</v>
      </c>
      <c r="H281" s="2" t="s">
        <v>1088</v>
      </c>
      <c r="I281" t="s">
        <v>1252</v>
      </c>
      <c r="K281" t="s">
        <v>1101</v>
      </c>
      <c r="L281" t="s">
        <v>1094</v>
      </c>
      <c r="M281" t="s">
        <v>1089</v>
      </c>
    </row>
    <row r="282" spans="1:13" x14ac:dyDescent="0.25">
      <c r="A282" t="s">
        <v>403</v>
      </c>
      <c r="B282" t="s">
        <v>404</v>
      </c>
      <c r="D282" t="s">
        <v>1040</v>
      </c>
      <c r="E282">
        <v>15</v>
      </c>
      <c r="F282" s="2" t="s">
        <v>1087</v>
      </c>
      <c r="G282" s="2">
        <f t="shared" si="4"/>
        <v>71</v>
      </c>
      <c r="H282" s="2" t="s">
        <v>1088</v>
      </c>
      <c r="I282" t="s">
        <v>1253</v>
      </c>
      <c r="K282" t="s">
        <v>1101</v>
      </c>
      <c r="L282" t="s">
        <v>1092</v>
      </c>
      <c r="M282" t="s">
        <v>1089</v>
      </c>
    </row>
    <row r="283" spans="1:13" x14ac:dyDescent="0.25">
      <c r="A283" t="s">
        <v>405</v>
      </c>
      <c r="B283" t="s">
        <v>404</v>
      </c>
      <c r="D283" t="s">
        <v>1044</v>
      </c>
      <c r="E283">
        <v>36</v>
      </c>
      <c r="F283" s="2" t="s">
        <v>1087</v>
      </c>
      <c r="G283" s="2">
        <f t="shared" si="4"/>
        <v>102</v>
      </c>
      <c r="H283" s="2" t="s">
        <v>1088</v>
      </c>
      <c r="I283" t="s">
        <v>1253</v>
      </c>
      <c r="K283" t="s">
        <v>1101</v>
      </c>
      <c r="L283" t="s">
        <v>1092</v>
      </c>
      <c r="M283" t="s">
        <v>1089</v>
      </c>
    </row>
    <row r="284" spans="1:13" x14ac:dyDescent="0.25">
      <c r="A284" t="s">
        <v>406</v>
      </c>
      <c r="B284" t="s">
        <v>404</v>
      </c>
      <c r="D284" t="s">
        <v>1037</v>
      </c>
      <c r="E284">
        <v>48</v>
      </c>
      <c r="F284" s="2" t="s">
        <v>1087</v>
      </c>
      <c r="G284" s="2">
        <f t="shared" si="4"/>
        <v>119</v>
      </c>
      <c r="H284" s="2" t="s">
        <v>1088</v>
      </c>
      <c r="I284" t="s">
        <v>1253</v>
      </c>
      <c r="K284" t="s">
        <v>1101</v>
      </c>
      <c r="L284" t="s">
        <v>1092</v>
      </c>
      <c r="M284" t="s">
        <v>1089</v>
      </c>
    </row>
    <row r="285" spans="1:13" x14ac:dyDescent="0.25">
      <c r="A285" t="s">
        <v>407</v>
      </c>
      <c r="B285" t="s">
        <v>404</v>
      </c>
      <c r="D285" t="s">
        <v>1035</v>
      </c>
      <c r="E285">
        <v>186</v>
      </c>
      <c r="F285" s="2" t="s">
        <v>1087</v>
      </c>
      <c r="G285" s="2">
        <f t="shared" si="4"/>
        <v>319</v>
      </c>
      <c r="H285" s="2" t="s">
        <v>1088</v>
      </c>
      <c r="I285" t="s">
        <v>1253</v>
      </c>
      <c r="K285" t="s">
        <v>1101</v>
      </c>
      <c r="L285" t="s">
        <v>1092</v>
      </c>
      <c r="M285" t="s">
        <v>1089</v>
      </c>
    </row>
    <row r="286" spans="1:13" x14ac:dyDescent="0.25">
      <c r="A286" t="s">
        <v>408</v>
      </c>
      <c r="B286" t="s">
        <v>409</v>
      </c>
      <c r="D286" t="s">
        <v>1037</v>
      </c>
      <c r="E286">
        <v>12</v>
      </c>
      <c r="F286" s="2" t="s">
        <v>1087</v>
      </c>
      <c r="G286" s="2">
        <f t="shared" si="4"/>
        <v>67</v>
      </c>
      <c r="H286" s="2" t="s">
        <v>1088</v>
      </c>
      <c r="I286" t="s">
        <v>1254</v>
      </c>
      <c r="K286" t="s">
        <v>1101</v>
      </c>
      <c r="L286" t="s">
        <v>1092</v>
      </c>
      <c r="M286" t="s">
        <v>1089</v>
      </c>
    </row>
    <row r="287" spans="1:13" x14ac:dyDescent="0.25">
      <c r="A287" t="s">
        <v>410</v>
      </c>
      <c r="B287" t="s">
        <v>409</v>
      </c>
      <c r="D287" t="s">
        <v>1035</v>
      </c>
      <c r="E287">
        <v>36</v>
      </c>
      <c r="F287" s="2" t="s">
        <v>1087</v>
      </c>
      <c r="G287" s="2">
        <f t="shared" si="4"/>
        <v>102</v>
      </c>
      <c r="H287" s="2" t="s">
        <v>1088</v>
      </c>
      <c r="I287" t="s">
        <v>1254</v>
      </c>
      <c r="K287" t="s">
        <v>1101</v>
      </c>
      <c r="L287" t="s">
        <v>1092</v>
      </c>
      <c r="M287" t="s">
        <v>1089</v>
      </c>
    </row>
    <row r="288" spans="1:13" x14ac:dyDescent="0.25">
      <c r="A288" t="s">
        <v>411</v>
      </c>
      <c r="B288" t="s">
        <v>409</v>
      </c>
      <c r="D288" t="s">
        <v>1038</v>
      </c>
      <c r="E288">
        <v>72</v>
      </c>
      <c r="F288" s="2" t="s">
        <v>1087</v>
      </c>
      <c r="G288" s="2">
        <f t="shared" si="4"/>
        <v>154</v>
      </c>
      <c r="H288" s="2" t="s">
        <v>1088</v>
      </c>
      <c r="I288" t="s">
        <v>1254</v>
      </c>
      <c r="K288" t="s">
        <v>1101</v>
      </c>
      <c r="L288" t="s">
        <v>1092</v>
      </c>
      <c r="M288" t="s">
        <v>1089</v>
      </c>
    </row>
    <row r="289" spans="1:13" x14ac:dyDescent="0.25">
      <c r="A289" t="s">
        <v>412</v>
      </c>
      <c r="B289" t="s">
        <v>409</v>
      </c>
      <c r="D289" t="s">
        <v>1036</v>
      </c>
      <c r="E289">
        <v>144</v>
      </c>
      <c r="F289" s="2" t="s">
        <v>1087</v>
      </c>
      <c r="G289" s="2">
        <f t="shared" si="4"/>
        <v>258</v>
      </c>
      <c r="H289" s="2" t="s">
        <v>1088</v>
      </c>
      <c r="I289" t="s">
        <v>1254</v>
      </c>
      <c r="K289" t="s">
        <v>1101</v>
      </c>
      <c r="L289" t="s">
        <v>1092</v>
      </c>
      <c r="M289" t="s">
        <v>1089</v>
      </c>
    </row>
    <row r="290" spans="1:13" x14ac:dyDescent="0.25">
      <c r="A290" t="s">
        <v>413</v>
      </c>
      <c r="B290" t="s">
        <v>409</v>
      </c>
      <c r="D290" t="s">
        <v>1031</v>
      </c>
      <c r="E290">
        <v>432</v>
      </c>
      <c r="F290" s="2" t="s">
        <v>1087</v>
      </c>
      <c r="G290" s="2">
        <f t="shared" si="4"/>
        <v>676</v>
      </c>
      <c r="H290" s="2" t="s">
        <v>1088</v>
      </c>
      <c r="I290" t="s">
        <v>1254</v>
      </c>
      <c r="K290" t="s">
        <v>1101</v>
      </c>
      <c r="L290" t="s">
        <v>1092</v>
      </c>
      <c r="M290" t="s">
        <v>1089</v>
      </c>
    </row>
    <row r="291" spans="1:13" x14ac:dyDescent="0.25">
      <c r="A291" t="s">
        <v>414</v>
      </c>
      <c r="B291" t="s">
        <v>415</v>
      </c>
      <c r="D291" t="s">
        <v>1030</v>
      </c>
      <c r="E291">
        <v>24</v>
      </c>
      <c r="F291" s="2" t="s">
        <v>1087</v>
      </c>
      <c r="G291" s="2">
        <f t="shared" si="4"/>
        <v>84</v>
      </c>
      <c r="H291" s="2" t="s">
        <v>1088</v>
      </c>
      <c r="I291" t="s">
        <v>1255</v>
      </c>
      <c r="K291" t="s">
        <v>1121</v>
      </c>
      <c r="L291" t="s">
        <v>1090</v>
      </c>
      <c r="M291" t="s">
        <v>1089</v>
      </c>
    </row>
    <row r="292" spans="1:13" x14ac:dyDescent="0.25">
      <c r="A292" t="s">
        <v>416</v>
      </c>
      <c r="B292" t="s">
        <v>415</v>
      </c>
      <c r="D292" t="s">
        <v>1034</v>
      </c>
      <c r="E292">
        <v>42</v>
      </c>
      <c r="F292" s="2" t="s">
        <v>1087</v>
      </c>
      <c r="G292" s="2">
        <f t="shared" si="4"/>
        <v>110</v>
      </c>
      <c r="H292" s="2" t="s">
        <v>1088</v>
      </c>
      <c r="I292" t="s">
        <v>1255</v>
      </c>
      <c r="K292" t="s">
        <v>1121</v>
      </c>
      <c r="L292" t="s">
        <v>1090</v>
      </c>
      <c r="M292" t="s">
        <v>1089</v>
      </c>
    </row>
    <row r="293" spans="1:13" x14ac:dyDescent="0.25">
      <c r="A293" t="s">
        <v>417</v>
      </c>
      <c r="B293" t="s">
        <v>418</v>
      </c>
      <c r="D293" t="s">
        <v>1030</v>
      </c>
      <c r="E293">
        <v>13.5</v>
      </c>
      <c r="F293" s="2" t="s">
        <v>1087</v>
      </c>
      <c r="G293" s="2">
        <f t="shared" si="4"/>
        <v>69</v>
      </c>
      <c r="H293" s="2" t="s">
        <v>1088</v>
      </c>
      <c r="I293" t="s">
        <v>1256</v>
      </c>
      <c r="K293" t="s">
        <v>1122</v>
      </c>
      <c r="L293" t="s">
        <v>1090</v>
      </c>
      <c r="M293" t="s">
        <v>1089</v>
      </c>
    </row>
    <row r="294" spans="1:13" x14ac:dyDescent="0.25">
      <c r="A294" t="s">
        <v>419</v>
      </c>
      <c r="B294" t="s">
        <v>418</v>
      </c>
      <c r="D294" t="s">
        <v>1050</v>
      </c>
      <c r="E294">
        <v>51</v>
      </c>
      <c r="F294" s="2" t="s">
        <v>1087</v>
      </c>
      <c r="G294" s="2">
        <f t="shared" si="4"/>
        <v>123</v>
      </c>
      <c r="H294" s="2" t="s">
        <v>1088</v>
      </c>
      <c r="I294" t="s">
        <v>1256</v>
      </c>
      <c r="K294" t="s">
        <v>1122</v>
      </c>
      <c r="L294" t="s">
        <v>1090</v>
      </c>
      <c r="M294" t="s">
        <v>1089</v>
      </c>
    </row>
    <row r="295" spans="1:13" x14ac:dyDescent="0.25">
      <c r="A295" t="s">
        <v>420</v>
      </c>
      <c r="B295" t="s">
        <v>421</v>
      </c>
      <c r="D295" t="s">
        <v>1035</v>
      </c>
      <c r="E295">
        <v>24</v>
      </c>
      <c r="F295" s="2" t="s">
        <v>1087</v>
      </c>
      <c r="G295" s="2">
        <f t="shared" si="4"/>
        <v>84</v>
      </c>
      <c r="H295" s="2" t="s">
        <v>1088</v>
      </c>
      <c r="I295" t="s">
        <v>1257</v>
      </c>
      <c r="K295" t="s">
        <v>1101</v>
      </c>
      <c r="L295" t="s">
        <v>1091</v>
      </c>
      <c r="M295" t="s">
        <v>1089</v>
      </c>
    </row>
    <row r="296" spans="1:13" x14ac:dyDescent="0.25">
      <c r="A296" t="s">
        <v>422</v>
      </c>
      <c r="B296" t="s">
        <v>421</v>
      </c>
      <c r="D296" t="s">
        <v>1038</v>
      </c>
      <c r="E296">
        <v>37.5</v>
      </c>
      <c r="F296" s="2" t="s">
        <v>1087</v>
      </c>
      <c r="G296" s="2">
        <f t="shared" si="4"/>
        <v>104</v>
      </c>
      <c r="H296" s="2" t="s">
        <v>1088</v>
      </c>
      <c r="I296" t="s">
        <v>1257</v>
      </c>
      <c r="K296" t="s">
        <v>1101</v>
      </c>
      <c r="L296" t="s">
        <v>1091</v>
      </c>
      <c r="M296" t="s">
        <v>1089</v>
      </c>
    </row>
    <row r="297" spans="1:13" x14ac:dyDescent="0.25">
      <c r="A297" t="s">
        <v>423</v>
      </c>
      <c r="B297" t="s">
        <v>421</v>
      </c>
      <c r="D297" t="s">
        <v>1036</v>
      </c>
      <c r="E297">
        <v>76.5</v>
      </c>
      <c r="F297" s="2" t="s">
        <v>1087</v>
      </c>
      <c r="G297" s="2">
        <f t="shared" si="4"/>
        <v>160</v>
      </c>
      <c r="H297" s="2" t="s">
        <v>1088</v>
      </c>
      <c r="I297" t="s">
        <v>1257</v>
      </c>
      <c r="K297" t="s">
        <v>1101</v>
      </c>
      <c r="L297" t="s">
        <v>1091</v>
      </c>
      <c r="M297" t="s">
        <v>1089</v>
      </c>
    </row>
    <row r="298" spans="1:13" x14ac:dyDescent="0.25">
      <c r="A298" t="s">
        <v>424</v>
      </c>
      <c r="B298" t="s">
        <v>421</v>
      </c>
      <c r="D298" t="s">
        <v>1031</v>
      </c>
      <c r="E298">
        <v>199.5</v>
      </c>
      <c r="F298" s="2" t="s">
        <v>1087</v>
      </c>
      <c r="G298" s="2">
        <f t="shared" si="4"/>
        <v>339</v>
      </c>
      <c r="H298" s="2" t="s">
        <v>1088</v>
      </c>
      <c r="I298" t="s">
        <v>1257</v>
      </c>
      <c r="K298" t="s">
        <v>1101</v>
      </c>
      <c r="L298" t="s">
        <v>1091</v>
      </c>
      <c r="M298" t="s">
        <v>1089</v>
      </c>
    </row>
    <row r="299" spans="1:13" x14ac:dyDescent="0.25">
      <c r="A299" t="s">
        <v>425</v>
      </c>
      <c r="B299" t="s">
        <v>421</v>
      </c>
      <c r="D299" t="s">
        <v>1032</v>
      </c>
      <c r="E299">
        <v>598.5</v>
      </c>
      <c r="F299" s="2" t="s">
        <v>1087</v>
      </c>
      <c r="G299" s="2">
        <f t="shared" si="4"/>
        <v>917</v>
      </c>
      <c r="H299" s="2" t="s">
        <v>1088</v>
      </c>
      <c r="I299" t="s">
        <v>1257</v>
      </c>
      <c r="K299" t="s">
        <v>1101</v>
      </c>
      <c r="L299" t="s">
        <v>1091</v>
      </c>
      <c r="M299" t="s">
        <v>1089</v>
      </c>
    </row>
    <row r="300" spans="1:13" x14ac:dyDescent="0.25">
      <c r="A300" t="s">
        <v>426</v>
      </c>
      <c r="B300" t="s">
        <v>427</v>
      </c>
      <c r="D300" t="s">
        <v>1042</v>
      </c>
      <c r="E300">
        <v>15</v>
      </c>
      <c r="F300" s="2" t="s">
        <v>1087</v>
      </c>
      <c r="G300" s="2">
        <f t="shared" si="4"/>
        <v>71</v>
      </c>
      <c r="H300" s="2" t="s">
        <v>1088</v>
      </c>
      <c r="I300" t="s">
        <v>1258</v>
      </c>
      <c r="K300" t="s">
        <v>1101</v>
      </c>
      <c r="L300" t="s">
        <v>1091</v>
      </c>
      <c r="M300" t="s">
        <v>1089</v>
      </c>
    </row>
    <row r="301" spans="1:13" x14ac:dyDescent="0.25">
      <c r="A301" t="s">
        <v>428</v>
      </c>
      <c r="B301" t="s">
        <v>427</v>
      </c>
      <c r="D301" t="s">
        <v>1039</v>
      </c>
      <c r="E301">
        <v>45</v>
      </c>
      <c r="F301" s="2" t="s">
        <v>1087</v>
      </c>
      <c r="G301" s="2">
        <f t="shared" si="4"/>
        <v>115</v>
      </c>
      <c r="H301" s="2" t="s">
        <v>1088</v>
      </c>
      <c r="I301" t="s">
        <v>1258</v>
      </c>
      <c r="K301" t="s">
        <v>1101</v>
      </c>
      <c r="L301" t="s">
        <v>1091</v>
      </c>
      <c r="M301" t="s">
        <v>1089</v>
      </c>
    </row>
    <row r="302" spans="1:13" x14ac:dyDescent="0.25">
      <c r="A302" t="s">
        <v>429</v>
      </c>
      <c r="B302" t="s">
        <v>430</v>
      </c>
      <c r="D302" t="s">
        <v>1042</v>
      </c>
      <c r="E302">
        <v>15</v>
      </c>
      <c r="F302" s="2" t="s">
        <v>1087</v>
      </c>
      <c r="G302" s="2">
        <f t="shared" si="4"/>
        <v>71</v>
      </c>
      <c r="H302" s="2" t="s">
        <v>1088</v>
      </c>
      <c r="I302" t="s">
        <v>1259</v>
      </c>
      <c r="K302" t="s">
        <v>1101</v>
      </c>
      <c r="L302" t="s">
        <v>1091</v>
      </c>
      <c r="M302" t="s">
        <v>1089</v>
      </c>
    </row>
    <row r="303" spans="1:13" x14ac:dyDescent="0.25">
      <c r="A303" t="s">
        <v>431</v>
      </c>
      <c r="B303" t="s">
        <v>430</v>
      </c>
      <c r="D303" t="s">
        <v>1039</v>
      </c>
      <c r="E303">
        <v>45</v>
      </c>
      <c r="F303" s="2" t="s">
        <v>1087</v>
      </c>
      <c r="G303" s="2">
        <f t="shared" si="4"/>
        <v>115</v>
      </c>
      <c r="H303" s="2" t="s">
        <v>1088</v>
      </c>
      <c r="I303" t="s">
        <v>1259</v>
      </c>
      <c r="K303" t="s">
        <v>1101</v>
      </c>
      <c r="L303" t="s">
        <v>1091</v>
      </c>
      <c r="M303" t="s">
        <v>1089</v>
      </c>
    </row>
    <row r="304" spans="1:13" x14ac:dyDescent="0.25">
      <c r="A304" t="s">
        <v>432</v>
      </c>
      <c r="B304" t="s">
        <v>433</v>
      </c>
      <c r="D304" t="s">
        <v>1042</v>
      </c>
      <c r="E304">
        <v>15</v>
      </c>
      <c r="F304" s="2" t="s">
        <v>1087</v>
      </c>
      <c r="G304" s="2">
        <f t="shared" si="4"/>
        <v>71</v>
      </c>
      <c r="H304" s="2" t="s">
        <v>1088</v>
      </c>
      <c r="I304" t="s">
        <v>1260</v>
      </c>
      <c r="K304" t="s">
        <v>1101</v>
      </c>
      <c r="L304" t="s">
        <v>1091</v>
      </c>
      <c r="M304" t="s">
        <v>1089</v>
      </c>
    </row>
    <row r="305" spans="1:13" x14ac:dyDescent="0.25">
      <c r="A305" t="s">
        <v>434</v>
      </c>
      <c r="B305" t="s">
        <v>433</v>
      </c>
      <c r="D305" t="s">
        <v>1039</v>
      </c>
      <c r="E305">
        <v>45</v>
      </c>
      <c r="F305" s="2" t="s">
        <v>1087</v>
      </c>
      <c r="G305" s="2">
        <f t="shared" si="4"/>
        <v>115</v>
      </c>
      <c r="H305" s="2" t="s">
        <v>1088</v>
      </c>
      <c r="I305" t="s">
        <v>1260</v>
      </c>
      <c r="K305" t="s">
        <v>1101</v>
      </c>
      <c r="L305" t="s">
        <v>1091</v>
      </c>
      <c r="M305" t="s">
        <v>1089</v>
      </c>
    </row>
    <row r="306" spans="1:13" x14ac:dyDescent="0.25">
      <c r="A306" t="s">
        <v>435</v>
      </c>
      <c r="B306" t="s">
        <v>436</v>
      </c>
      <c r="D306" t="s">
        <v>1042</v>
      </c>
      <c r="E306">
        <v>15</v>
      </c>
      <c r="F306" s="2" t="s">
        <v>1087</v>
      </c>
      <c r="G306" s="2">
        <f t="shared" si="4"/>
        <v>71</v>
      </c>
      <c r="H306" s="2" t="s">
        <v>1088</v>
      </c>
      <c r="I306" t="s">
        <v>1261</v>
      </c>
      <c r="K306" t="s">
        <v>1101</v>
      </c>
      <c r="L306" t="s">
        <v>1091</v>
      </c>
      <c r="M306" t="s">
        <v>1089</v>
      </c>
    </row>
    <row r="307" spans="1:13" x14ac:dyDescent="0.25">
      <c r="A307" t="s">
        <v>437</v>
      </c>
      <c r="B307" t="s">
        <v>436</v>
      </c>
      <c r="D307" t="s">
        <v>1039</v>
      </c>
      <c r="E307">
        <v>45</v>
      </c>
      <c r="F307" s="2" t="s">
        <v>1087</v>
      </c>
      <c r="G307" s="2">
        <f t="shared" si="4"/>
        <v>115</v>
      </c>
      <c r="H307" s="2" t="s">
        <v>1088</v>
      </c>
      <c r="I307" t="s">
        <v>1261</v>
      </c>
      <c r="K307" t="s">
        <v>1101</v>
      </c>
      <c r="L307" t="s">
        <v>1091</v>
      </c>
      <c r="M307" t="s">
        <v>1089</v>
      </c>
    </row>
    <row r="308" spans="1:13" x14ac:dyDescent="0.25">
      <c r="A308" t="s">
        <v>438</v>
      </c>
      <c r="B308" t="s">
        <v>439</v>
      </c>
      <c r="D308" t="s">
        <v>1042</v>
      </c>
      <c r="E308">
        <v>15</v>
      </c>
      <c r="F308" s="2" t="s">
        <v>1087</v>
      </c>
      <c r="G308" s="2">
        <f t="shared" si="4"/>
        <v>71</v>
      </c>
      <c r="H308" s="2" t="s">
        <v>1088</v>
      </c>
      <c r="I308" t="s">
        <v>1262</v>
      </c>
      <c r="K308" t="s">
        <v>1101</v>
      </c>
      <c r="L308" t="s">
        <v>1091</v>
      </c>
      <c r="M308" t="s">
        <v>1089</v>
      </c>
    </row>
    <row r="309" spans="1:13" x14ac:dyDescent="0.25">
      <c r="A309" t="s">
        <v>440</v>
      </c>
      <c r="B309" t="s">
        <v>439</v>
      </c>
      <c r="D309" t="s">
        <v>1039</v>
      </c>
      <c r="E309">
        <v>45</v>
      </c>
      <c r="F309" s="2" t="s">
        <v>1087</v>
      </c>
      <c r="G309" s="2">
        <f t="shared" si="4"/>
        <v>115</v>
      </c>
      <c r="H309" s="2" t="s">
        <v>1088</v>
      </c>
      <c r="I309" t="s">
        <v>1262</v>
      </c>
      <c r="K309" t="s">
        <v>1101</v>
      </c>
      <c r="L309" t="s">
        <v>1091</v>
      </c>
      <c r="M309" t="s">
        <v>1089</v>
      </c>
    </row>
    <row r="310" spans="1:13" x14ac:dyDescent="0.25">
      <c r="A310" t="s">
        <v>441</v>
      </c>
      <c r="B310" t="s">
        <v>442</v>
      </c>
      <c r="D310" t="s">
        <v>1042</v>
      </c>
      <c r="E310">
        <v>15</v>
      </c>
      <c r="F310" s="2" t="s">
        <v>1087</v>
      </c>
      <c r="G310" s="2">
        <f t="shared" si="4"/>
        <v>71</v>
      </c>
      <c r="H310" s="2" t="s">
        <v>1088</v>
      </c>
      <c r="I310" t="s">
        <v>1263</v>
      </c>
      <c r="K310" t="s">
        <v>1101</v>
      </c>
      <c r="L310" t="s">
        <v>1091</v>
      </c>
      <c r="M310" t="s">
        <v>1089</v>
      </c>
    </row>
    <row r="311" spans="1:13" x14ac:dyDescent="0.25">
      <c r="A311" t="s">
        <v>443</v>
      </c>
      <c r="B311" t="s">
        <v>442</v>
      </c>
      <c r="D311" t="s">
        <v>1039</v>
      </c>
      <c r="E311">
        <v>45</v>
      </c>
      <c r="F311" s="2" t="s">
        <v>1087</v>
      </c>
      <c r="G311" s="2">
        <f t="shared" si="4"/>
        <v>115</v>
      </c>
      <c r="H311" s="2" t="s">
        <v>1088</v>
      </c>
      <c r="I311" t="s">
        <v>1263</v>
      </c>
      <c r="K311" t="s">
        <v>1101</v>
      </c>
      <c r="L311" t="s">
        <v>1091</v>
      </c>
      <c r="M311" t="s">
        <v>1089</v>
      </c>
    </row>
    <row r="312" spans="1:13" x14ac:dyDescent="0.25">
      <c r="A312" t="s">
        <v>444</v>
      </c>
      <c r="B312" t="s">
        <v>445</v>
      </c>
      <c r="D312" t="s">
        <v>1042</v>
      </c>
      <c r="E312">
        <v>15</v>
      </c>
      <c r="F312" s="2" t="s">
        <v>1087</v>
      </c>
      <c r="G312" s="2">
        <f t="shared" si="4"/>
        <v>71</v>
      </c>
      <c r="H312" s="2" t="s">
        <v>1088</v>
      </c>
      <c r="I312" t="s">
        <v>1264</v>
      </c>
      <c r="K312" t="s">
        <v>1101</v>
      </c>
      <c r="L312" t="s">
        <v>1091</v>
      </c>
      <c r="M312" t="s">
        <v>1089</v>
      </c>
    </row>
    <row r="313" spans="1:13" x14ac:dyDescent="0.25">
      <c r="A313" t="s">
        <v>446</v>
      </c>
      <c r="B313" t="s">
        <v>445</v>
      </c>
      <c r="D313" t="s">
        <v>1039</v>
      </c>
      <c r="E313">
        <v>45</v>
      </c>
      <c r="F313" s="2" t="s">
        <v>1087</v>
      </c>
      <c r="G313" s="2">
        <f t="shared" si="4"/>
        <v>115</v>
      </c>
      <c r="H313" s="2" t="s">
        <v>1088</v>
      </c>
      <c r="I313" t="s">
        <v>1264</v>
      </c>
      <c r="K313" t="s">
        <v>1101</v>
      </c>
      <c r="L313" t="s">
        <v>1091</v>
      </c>
      <c r="M313" t="s">
        <v>1089</v>
      </c>
    </row>
    <row r="314" spans="1:13" x14ac:dyDescent="0.25">
      <c r="A314" t="s">
        <v>447</v>
      </c>
      <c r="B314" t="s">
        <v>448</v>
      </c>
      <c r="D314" t="s">
        <v>1036</v>
      </c>
      <c r="E314">
        <v>15</v>
      </c>
      <c r="F314" s="2" t="s">
        <v>1087</v>
      </c>
      <c r="G314" s="2">
        <f t="shared" si="4"/>
        <v>71</v>
      </c>
      <c r="H314" s="2" t="s">
        <v>1088</v>
      </c>
      <c r="I314" t="s">
        <v>1265</v>
      </c>
      <c r="K314" t="s">
        <v>1101</v>
      </c>
      <c r="L314" t="s">
        <v>1091</v>
      </c>
      <c r="M314" t="s">
        <v>1089</v>
      </c>
    </row>
    <row r="315" spans="1:13" x14ac:dyDescent="0.25">
      <c r="A315" t="s">
        <v>449</v>
      </c>
      <c r="B315" t="s">
        <v>448</v>
      </c>
      <c r="D315" t="s">
        <v>1039</v>
      </c>
      <c r="E315">
        <v>71.25</v>
      </c>
      <c r="F315" s="2" t="s">
        <v>1087</v>
      </c>
      <c r="G315" s="2">
        <f t="shared" si="4"/>
        <v>153</v>
      </c>
      <c r="H315" s="2" t="s">
        <v>1088</v>
      </c>
      <c r="I315" t="s">
        <v>1265</v>
      </c>
      <c r="K315" t="s">
        <v>1101</v>
      </c>
      <c r="L315" t="s">
        <v>1091</v>
      </c>
      <c r="M315" t="s">
        <v>1089</v>
      </c>
    </row>
    <row r="316" spans="1:13" x14ac:dyDescent="0.25">
      <c r="A316" t="s">
        <v>450</v>
      </c>
      <c r="B316" t="s">
        <v>451</v>
      </c>
      <c r="D316" t="s">
        <v>1042</v>
      </c>
      <c r="E316">
        <v>15</v>
      </c>
      <c r="F316" s="2" t="s">
        <v>1087</v>
      </c>
      <c r="G316" s="2">
        <f t="shared" si="4"/>
        <v>71</v>
      </c>
      <c r="H316" s="2" t="s">
        <v>1088</v>
      </c>
      <c r="I316" t="s">
        <v>1266</v>
      </c>
      <c r="K316" t="s">
        <v>1101</v>
      </c>
      <c r="L316" t="s">
        <v>1091</v>
      </c>
      <c r="M316" t="s">
        <v>1089</v>
      </c>
    </row>
    <row r="317" spans="1:13" x14ac:dyDescent="0.25">
      <c r="A317" t="s">
        <v>452</v>
      </c>
      <c r="B317" t="s">
        <v>451</v>
      </c>
      <c r="D317" t="s">
        <v>1039</v>
      </c>
      <c r="E317">
        <v>45</v>
      </c>
      <c r="F317" s="2" t="s">
        <v>1087</v>
      </c>
      <c r="G317" s="2">
        <f t="shared" si="4"/>
        <v>115</v>
      </c>
      <c r="H317" s="2" t="s">
        <v>1088</v>
      </c>
      <c r="I317" t="s">
        <v>1266</v>
      </c>
      <c r="K317" t="s">
        <v>1101</v>
      </c>
      <c r="L317" t="s">
        <v>1091</v>
      </c>
      <c r="M317" t="s">
        <v>1089</v>
      </c>
    </row>
    <row r="318" spans="1:13" x14ac:dyDescent="0.25">
      <c r="A318" t="s">
        <v>453</v>
      </c>
      <c r="B318" t="s">
        <v>454</v>
      </c>
      <c r="D318" t="s">
        <v>1042</v>
      </c>
      <c r="E318">
        <v>15</v>
      </c>
      <c r="F318" s="2" t="s">
        <v>1087</v>
      </c>
      <c r="G318" s="2">
        <f t="shared" si="4"/>
        <v>71</v>
      </c>
      <c r="H318" s="2" t="s">
        <v>1088</v>
      </c>
      <c r="I318" t="s">
        <v>1267</v>
      </c>
      <c r="K318" t="s">
        <v>1101</v>
      </c>
      <c r="L318" t="s">
        <v>1091</v>
      </c>
      <c r="M318" t="s">
        <v>1089</v>
      </c>
    </row>
    <row r="319" spans="1:13" x14ac:dyDescent="0.25">
      <c r="A319" t="s">
        <v>455</v>
      </c>
      <c r="B319" t="s">
        <v>454</v>
      </c>
      <c r="D319" t="s">
        <v>1039</v>
      </c>
      <c r="E319">
        <v>45</v>
      </c>
      <c r="F319" s="2" t="s">
        <v>1087</v>
      </c>
      <c r="G319" s="2">
        <f t="shared" si="4"/>
        <v>115</v>
      </c>
      <c r="H319" s="2" t="s">
        <v>1088</v>
      </c>
      <c r="I319" t="s">
        <v>1267</v>
      </c>
      <c r="K319" t="s">
        <v>1101</v>
      </c>
      <c r="L319" t="s">
        <v>1091</v>
      </c>
      <c r="M319" t="s">
        <v>1089</v>
      </c>
    </row>
    <row r="320" spans="1:13" x14ac:dyDescent="0.25">
      <c r="A320" t="s">
        <v>456</v>
      </c>
      <c r="B320" t="s">
        <v>457</v>
      </c>
      <c r="D320" t="s">
        <v>1036</v>
      </c>
      <c r="E320">
        <v>10.5</v>
      </c>
      <c r="F320" s="2" t="s">
        <v>1087</v>
      </c>
      <c r="G320" s="2">
        <f t="shared" si="4"/>
        <v>65</v>
      </c>
      <c r="H320" s="2" t="s">
        <v>1088</v>
      </c>
      <c r="I320" t="s">
        <v>1268</v>
      </c>
      <c r="K320" t="s">
        <v>1101</v>
      </c>
      <c r="L320" t="s">
        <v>1091</v>
      </c>
      <c r="M320" t="s">
        <v>1089</v>
      </c>
    </row>
    <row r="321" spans="1:13" x14ac:dyDescent="0.25">
      <c r="A321" t="s">
        <v>458</v>
      </c>
      <c r="B321" t="s">
        <v>457</v>
      </c>
      <c r="D321" t="s">
        <v>1039</v>
      </c>
      <c r="E321">
        <v>56.25</v>
      </c>
      <c r="F321" s="2" t="s">
        <v>1087</v>
      </c>
      <c r="G321" s="2">
        <f t="shared" si="4"/>
        <v>131</v>
      </c>
      <c r="H321" s="2" t="s">
        <v>1088</v>
      </c>
      <c r="I321" t="s">
        <v>1268</v>
      </c>
      <c r="K321" t="s">
        <v>1101</v>
      </c>
      <c r="L321" t="s">
        <v>1091</v>
      </c>
      <c r="M321" t="s">
        <v>1089</v>
      </c>
    </row>
    <row r="322" spans="1:13" x14ac:dyDescent="0.25">
      <c r="A322" t="s">
        <v>459</v>
      </c>
      <c r="B322" t="s">
        <v>460</v>
      </c>
      <c r="D322" t="s">
        <v>1042</v>
      </c>
      <c r="E322">
        <v>15</v>
      </c>
      <c r="F322" s="2" t="s">
        <v>1087</v>
      </c>
      <c r="G322" s="2">
        <f t="shared" si="4"/>
        <v>71</v>
      </c>
      <c r="H322" s="2" t="s">
        <v>1088</v>
      </c>
      <c r="I322" t="s">
        <v>1269</v>
      </c>
      <c r="K322" t="s">
        <v>1101</v>
      </c>
      <c r="L322" t="s">
        <v>1091</v>
      </c>
      <c r="M322" t="s">
        <v>1089</v>
      </c>
    </row>
    <row r="323" spans="1:13" x14ac:dyDescent="0.25">
      <c r="A323" t="s">
        <v>461</v>
      </c>
      <c r="B323" t="s">
        <v>460</v>
      </c>
      <c r="D323" t="s">
        <v>1039</v>
      </c>
      <c r="E323">
        <v>45</v>
      </c>
      <c r="F323" s="2" t="s">
        <v>1087</v>
      </c>
      <c r="G323" s="2">
        <f t="shared" ref="G323:G386" si="5">INT(E323*1.45+50)</f>
        <v>115</v>
      </c>
      <c r="H323" s="2" t="s">
        <v>1088</v>
      </c>
      <c r="I323" t="s">
        <v>1269</v>
      </c>
      <c r="K323" t="s">
        <v>1101</v>
      </c>
      <c r="L323" t="s">
        <v>1091</v>
      </c>
      <c r="M323" t="s">
        <v>1089</v>
      </c>
    </row>
    <row r="324" spans="1:13" x14ac:dyDescent="0.25">
      <c r="A324" t="s">
        <v>462</v>
      </c>
      <c r="B324" t="s">
        <v>463</v>
      </c>
      <c r="D324" t="s">
        <v>1042</v>
      </c>
      <c r="E324">
        <v>15</v>
      </c>
      <c r="F324" s="2" t="s">
        <v>1087</v>
      </c>
      <c r="G324" s="2">
        <f t="shared" si="5"/>
        <v>71</v>
      </c>
      <c r="H324" s="2" t="s">
        <v>1088</v>
      </c>
      <c r="I324" t="s">
        <v>1270</v>
      </c>
      <c r="K324" t="s">
        <v>1101</v>
      </c>
      <c r="L324" t="s">
        <v>1091</v>
      </c>
      <c r="M324" t="s">
        <v>1089</v>
      </c>
    </row>
    <row r="325" spans="1:13" x14ac:dyDescent="0.25">
      <c r="A325" t="s">
        <v>464</v>
      </c>
      <c r="B325" t="s">
        <v>463</v>
      </c>
      <c r="D325" t="s">
        <v>1039</v>
      </c>
      <c r="E325">
        <v>45</v>
      </c>
      <c r="F325" s="2" t="s">
        <v>1087</v>
      </c>
      <c r="G325" s="2">
        <f t="shared" si="5"/>
        <v>115</v>
      </c>
      <c r="H325" s="2" t="s">
        <v>1088</v>
      </c>
      <c r="I325" t="s">
        <v>1270</v>
      </c>
      <c r="K325" t="s">
        <v>1101</v>
      </c>
      <c r="L325" t="s">
        <v>1091</v>
      </c>
      <c r="M325" t="s">
        <v>1089</v>
      </c>
    </row>
    <row r="326" spans="1:13" x14ac:dyDescent="0.25">
      <c r="A326" t="s">
        <v>465</v>
      </c>
      <c r="B326" t="s">
        <v>466</v>
      </c>
      <c r="D326" t="s">
        <v>1036</v>
      </c>
      <c r="E326">
        <v>15</v>
      </c>
      <c r="F326" s="2" t="s">
        <v>1087</v>
      </c>
      <c r="G326" s="2">
        <f t="shared" si="5"/>
        <v>71</v>
      </c>
      <c r="H326" s="2" t="s">
        <v>1088</v>
      </c>
      <c r="I326" t="s">
        <v>1271</v>
      </c>
      <c r="K326" t="s">
        <v>1101</v>
      </c>
      <c r="L326" t="s">
        <v>1091</v>
      </c>
      <c r="M326" t="s">
        <v>1089</v>
      </c>
    </row>
    <row r="327" spans="1:13" x14ac:dyDescent="0.25">
      <c r="A327" t="s">
        <v>467</v>
      </c>
      <c r="B327" t="s">
        <v>466</v>
      </c>
      <c r="D327" t="s">
        <v>1039</v>
      </c>
      <c r="E327">
        <v>71.25</v>
      </c>
      <c r="F327" s="2" t="s">
        <v>1087</v>
      </c>
      <c r="G327" s="2">
        <f t="shared" si="5"/>
        <v>153</v>
      </c>
      <c r="H327" s="2" t="s">
        <v>1088</v>
      </c>
      <c r="I327" t="s">
        <v>1271</v>
      </c>
      <c r="K327" t="s">
        <v>1101</v>
      </c>
      <c r="L327" t="s">
        <v>1091</v>
      </c>
      <c r="M327" t="s">
        <v>1089</v>
      </c>
    </row>
    <row r="328" spans="1:13" x14ac:dyDescent="0.25">
      <c r="A328" t="s">
        <v>468</v>
      </c>
      <c r="B328" t="s">
        <v>469</v>
      </c>
      <c r="D328" t="s">
        <v>1036</v>
      </c>
      <c r="E328">
        <v>10.5</v>
      </c>
      <c r="F328" s="2" t="s">
        <v>1087</v>
      </c>
      <c r="G328" s="2">
        <f t="shared" si="5"/>
        <v>65</v>
      </c>
      <c r="H328" s="2" t="s">
        <v>1088</v>
      </c>
      <c r="I328" t="s">
        <v>1272</v>
      </c>
      <c r="K328" t="s">
        <v>1101</v>
      </c>
      <c r="L328" t="s">
        <v>1091</v>
      </c>
      <c r="M328" t="s">
        <v>1089</v>
      </c>
    </row>
    <row r="329" spans="1:13" x14ac:dyDescent="0.25">
      <c r="A329" t="s">
        <v>470</v>
      </c>
      <c r="B329" t="s">
        <v>469</v>
      </c>
      <c r="D329" t="s">
        <v>1039</v>
      </c>
      <c r="E329">
        <v>56.25</v>
      </c>
      <c r="F329" s="2" t="s">
        <v>1087</v>
      </c>
      <c r="G329" s="2">
        <f t="shared" si="5"/>
        <v>131</v>
      </c>
      <c r="H329" s="2" t="s">
        <v>1088</v>
      </c>
      <c r="I329" t="s">
        <v>1272</v>
      </c>
      <c r="K329" t="s">
        <v>1101</v>
      </c>
      <c r="L329" t="s">
        <v>1091</v>
      </c>
      <c r="M329" t="s">
        <v>1089</v>
      </c>
    </row>
    <row r="330" spans="1:13" x14ac:dyDescent="0.25">
      <c r="A330" t="s">
        <v>471</v>
      </c>
      <c r="B330" t="s">
        <v>472</v>
      </c>
      <c r="D330" t="s">
        <v>1036</v>
      </c>
      <c r="E330">
        <v>15</v>
      </c>
      <c r="F330" s="2" t="s">
        <v>1087</v>
      </c>
      <c r="G330" s="2">
        <f t="shared" si="5"/>
        <v>71</v>
      </c>
      <c r="H330" s="2" t="s">
        <v>1088</v>
      </c>
      <c r="I330" t="s">
        <v>1273</v>
      </c>
      <c r="K330" t="s">
        <v>1101</v>
      </c>
      <c r="L330" t="s">
        <v>1091</v>
      </c>
      <c r="M330" t="s">
        <v>1089</v>
      </c>
    </row>
    <row r="331" spans="1:13" x14ac:dyDescent="0.25">
      <c r="A331" t="s">
        <v>473</v>
      </c>
      <c r="B331" t="s">
        <v>472</v>
      </c>
      <c r="D331" t="s">
        <v>1039</v>
      </c>
      <c r="E331">
        <v>71.25</v>
      </c>
      <c r="F331" s="2" t="s">
        <v>1087</v>
      </c>
      <c r="G331" s="2">
        <f t="shared" si="5"/>
        <v>153</v>
      </c>
      <c r="H331" s="2" t="s">
        <v>1088</v>
      </c>
      <c r="I331" t="s">
        <v>1273</v>
      </c>
      <c r="K331" t="s">
        <v>1101</v>
      </c>
      <c r="L331" t="s">
        <v>1091</v>
      </c>
      <c r="M331" t="s">
        <v>1089</v>
      </c>
    </row>
    <row r="332" spans="1:13" x14ac:dyDescent="0.25">
      <c r="A332" t="s">
        <v>474</v>
      </c>
      <c r="B332" t="s">
        <v>475</v>
      </c>
      <c r="D332" t="s">
        <v>1042</v>
      </c>
      <c r="E332">
        <v>15</v>
      </c>
      <c r="F332" s="2" t="s">
        <v>1087</v>
      </c>
      <c r="G332" s="2">
        <f t="shared" si="5"/>
        <v>71</v>
      </c>
      <c r="H332" s="2" t="s">
        <v>1088</v>
      </c>
      <c r="I332" t="s">
        <v>1274</v>
      </c>
      <c r="K332" t="s">
        <v>1101</v>
      </c>
      <c r="L332" t="s">
        <v>1091</v>
      </c>
      <c r="M332" t="s">
        <v>1089</v>
      </c>
    </row>
    <row r="333" spans="1:13" x14ac:dyDescent="0.25">
      <c r="A333" t="s">
        <v>476</v>
      </c>
      <c r="B333" t="s">
        <v>475</v>
      </c>
      <c r="D333" t="s">
        <v>1039</v>
      </c>
      <c r="E333">
        <v>45</v>
      </c>
      <c r="F333" s="2" t="s">
        <v>1087</v>
      </c>
      <c r="G333" s="2">
        <f t="shared" si="5"/>
        <v>115</v>
      </c>
      <c r="H333" s="2" t="s">
        <v>1088</v>
      </c>
      <c r="I333" t="s">
        <v>1274</v>
      </c>
      <c r="K333" t="s">
        <v>1101</v>
      </c>
      <c r="L333" t="s">
        <v>1091</v>
      </c>
      <c r="M333" t="s">
        <v>1089</v>
      </c>
    </row>
    <row r="334" spans="1:13" x14ac:dyDescent="0.25">
      <c r="A334" t="s">
        <v>477</v>
      </c>
      <c r="B334" t="s">
        <v>478</v>
      </c>
      <c r="D334" t="s">
        <v>1032</v>
      </c>
      <c r="E334">
        <v>56.25</v>
      </c>
      <c r="F334" s="2" t="s">
        <v>1087</v>
      </c>
      <c r="G334" s="2">
        <f t="shared" si="5"/>
        <v>131</v>
      </c>
      <c r="H334" s="2" t="s">
        <v>1088</v>
      </c>
      <c r="I334" t="s">
        <v>1275</v>
      </c>
      <c r="K334" t="s">
        <v>1101</v>
      </c>
      <c r="L334" t="s">
        <v>1091</v>
      </c>
      <c r="M334" t="s">
        <v>1089</v>
      </c>
    </row>
    <row r="335" spans="1:13" x14ac:dyDescent="0.25">
      <c r="A335" t="s">
        <v>479</v>
      </c>
      <c r="B335" t="s">
        <v>480</v>
      </c>
      <c r="D335" t="s">
        <v>1032</v>
      </c>
      <c r="E335">
        <v>56.25</v>
      </c>
      <c r="F335" s="2" t="s">
        <v>1087</v>
      </c>
      <c r="G335" s="2">
        <f t="shared" si="5"/>
        <v>131</v>
      </c>
      <c r="H335" s="2" t="s">
        <v>1088</v>
      </c>
      <c r="I335" t="s">
        <v>1275</v>
      </c>
      <c r="K335" t="s">
        <v>1101</v>
      </c>
      <c r="L335" t="s">
        <v>1091</v>
      </c>
      <c r="M335" t="s">
        <v>1089</v>
      </c>
    </row>
    <row r="336" spans="1:13" x14ac:dyDescent="0.25">
      <c r="A336" t="s">
        <v>481</v>
      </c>
      <c r="B336" t="s">
        <v>482</v>
      </c>
      <c r="D336" t="s">
        <v>1032</v>
      </c>
      <c r="E336">
        <v>36</v>
      </c>
      <c r="F336" s="2" t="s">
        <v>1087</v>
      </c>
      <c r="G336" s="2">
        <f t="shared" si="5"/>
        <v>102</v>
      </c>
      <c r="H336" s="2" t="s">
        <v>1088</v>
      </c>
      <c r="I336" t="s">
        <v>1275</v>
      </c>
      <c r="K336" t="s">
        <v>1101</v>
      </c>
      <c r="L336" t="s">
        <v>1091</v>
      </c>
      <c r="M336" t="s">
        <v>1089</v>
      </c>
    </row>
    <row r="337" spans="1:13" x14ac:dyDescent="0.25">
      <c r="A337" t="s">
        <v>483</v>
      </c>
      <c r="B337" t="s">
        <v>484</v>
      </c>
      <c r="D337" t="s">
        <v>1046</v>
      </c>
      <c r="E337">
        <v>28.5</v>
      </c>
      <c r="F337" s="2" t="s">
        <v>1087</v>
      </c>
      <c r="G337" s="2">
        <f t="shared" si="5"/>
        <v>91</v>
      </c>
      <c r="H337" s="2" t="s">
        <v>1088</v>
      </c>
      <c r="I337" t="s">
        <v>1276</v>
      </c>
      <c r="K337" t="s">
        <v>1101</v>
      </c>
      <c r="L337" t="s">
        <v>1092</v>
      </c>
      <c r="M337" t="s">
        <v>1089</v>
      </c>
    </row>
    <row r="338" spans="1:13" x14ac:dyDescent="0.25">
      <c r="A338" t="s">
        <v>485</v>
      </c>
      <c r="B338" t="s">
        <v>484</v>
      </c>
      <c r="D338" t="s">
        <v>1047</v>
      </c>
      <c r="E338">
        <v>90</v>
      </c>
      <c r="F338" s="2" t="s">
        <v>1087</v>
      </c>
      <c r="G338" s="2">
        <f t="shared" si="5"/>
        <v>180</v>
      </c>
      <c r="H338" s="2" t="s">
        <v>1088</v>
      </c>
      <c r="I338" t="s">
        <v>1276</v>
      </c>
      <c r="K338" t="s">
        <v>1101</v>
      </c>
      <c r="L338" t="s">
        <v>1092</v>
      </c>
      <c r="M338" t="s">
        <v>1089</v>
      </c>
    </row>
    <row r="339" spans="1:13" x14ac:dyDescent="0.25">
      <c r="A339" t="s">
        <v>486</v>
      </c>
      <c r="B339" t="s">
        <v>487</v>
      </c>
      <c r="D339" t="s">
        <v>1031</v>
      </c>
      <c r="E339">
        <v>18</v>
      </c>
      <c r="F339" s="2" t="s">
        <v>1087</v>
      </c>
      <c r="G339" s="2">
        <f t="shared" si="5"/>
        <v>76</v>
      </c>
      <c r="H339" s="2" t="s">
        <v>1088</v>
      </c>
      <c r="I339" t="s">
        <v>1277</v>
      </c>
      <c r="K339" t="s">
        <v>1101</v>
      </c>
      <c r="L339" t="s">
        <v>1091</v>
      </c>
      <c r="M339" t="s">
        <v>1089</v>
      </c>
    </row>
    <row r="340" spans="1:13" x14ac:dyDescent="0.25">
      <c r="A340" t="s">
        <v>488</v>
      </c>
      <c r="B340" t="s">
        <v>487</v>
      </c>
      <c r="D340" t="s">
        <v>1032</v>
      </c>
      <c r="E340">
        <v>52.5</v>
      </c>
      <c r="F340" s="2" t="s">
        <v>1087</v>
      </c>
      <c r="G340" s="2">
        <f t="shared" si="5"/>
        <v>126</v>
      </c>
      <c r="H340" s="2" t="s">
        <v>1088</v>
      </c>
      <c r="I340" t="s">
        <v>1277</v>
      </c>
      <c r="K340" t="s">
        <v>1101</v>
      </c>
      <c r="L340" t="s">
        <v>1091</v>
      </c>
      <c r="M340" t="s">
        <v>1089</v>
      </c>
    </row>
    <row r="341" spans="1:13" x14ac:dyDescent="0.25">
      <c r="A341" t="s">
        <v>489</v>
      </c>
      <c r="B341" t="s">
        <v>487</v>
      </c>
      <c r="D341" t="s">
        <v>1033</v>
      </c>
      <c r="E341">
        <v>102</v>
      </c>
      <c r="F341" s="2" t="s">
        <v>1087</v>
      </c>
      <c r="G341" s="2">
        <f t="shared" si="5"/>
        <v>197</v>
      </c>
      <c r="H341" s="2" t="s">
        <v>1088</v>
      </c>
      <c r="I341" t="s">
        <v>1277</v>
      </c>
      <c r="K341" t="s">
        <v>1101</v>
      </c>
      <c r="L341" t="s">
        <v>1091</v>
      </c>
      <c r="M341" t="s">
        <v>1089</v>
      </c>
    </row>
    <row r="342" spans="1:13" x14ac:dyDescent="0.25">
      <c r="A342" t="s">
        <v>490</v>
      </c>
      <c r="B342" t="s">
        <v>491</v>
      </c>
      <c r="D342" t="s">
        <v>1031</v>
      </c>
      <c r="E342">
        <v>13.5</v>
      </c>
      <c r="F342" s="2" t="s">
        <v>1087</v>
      </c>
      <c r="G342" s="2">
        <f t="shared" si="5"/>
        <v>69</v>
      </c>
      <c r="H342" s="2" t="s">
        <v>1088</v>
      </c>
      <c r="I342" t="s">
        <v>1278</v>
      </c>
      <c r="K342" t="s">
        <v>1101</v>
      </c>
      <c r="L342" t="s">
        <v>1091</v>
      </c>
      <c r="M342" t="s">
        <v>1089</v>
      </c>
    </row>
    <row r="343" spans="1:13" x14ac:dyDescent="0.25">
      <c r="A343" t="s">
        <v>492</v>
      </c>
      <c r="B343" t="s">
        <v>491</v>
      </c>
      <c r="D343" t="s">
        <v>1032</v>
      </c>
      <c r="E343">
        <v>22.5</v>
      </c>
      <c r="F343" s="2" t="s">
        <v>1087</v>
      </c>
      <c r="G343" s="2">
        <f t="shared" si="5"/>
        <v>82</v>
      </c>
      <c r="H343" s="2" t="s">
        <v>1088</v>
      </c>
      <c r="I343" t="s">
        <v>1278</v>
      </c>
      <c r="K343" t="s">
        <v>1101</v>
      </c>
      <c r="L343" t="s">
        <v>1091</v>
      </c>
      <c r="M343" t="s">
        <v>1089</v>
      </c>
    </row>
    <row r="344" spans="1:13" x14ac:dyDescent="0.25">
      <c r="A344" t="s">
        <v>493</v>
      </c>
      <c r="B344" t="s">
        <v>494</v>
      </c>
      <c r="D344" t="s">
        <v>1031</v>
      </c>
      <c r="E344">
        <v>9</v>
      </c>
      <c r="F344" s="2" t="s">
        <v>1087</v>
      </c>
      <c r="G344" s="2">
        <f t="shared" si="5"/>
        <v>63</v>
      </c>
      <c r="H344" s="2" t="s">
        <v>1088</v>
      </c>
      <c r="I344" t="s">
        <v>1279</v>
      </c>
      <c r="K344" t="s">
        <v>1101</v>
      </c>
      <c r="L344" t="s">
        <v>1091</v>
      </c>
      <c r="M344" t="s">
        <v>1089</v>
      </c>
    </row>
    <row r="345" spans="1:13" x14ac:dyDescent="0.25">
      <c r="A345" t="s">
        <v>495</v>
      </c>
      <c r="B345" t="s">
        <v>494</v>
      </c>
      <c r="D345" t="s">
        <v>1032</v>
      </c>
      <c r="E345">
        <v>16.5</v>
      </c>
      <c r="F345" s="2" t="s">
        <v>1087</v>
      </c>
      <c r="G345" s="2">
        <f t="shared" si="5"/>
        <v>73</v>
      </c>
      <c r="H345" s="2" t="s">
        <v>1088</v>
      </c>
      <c r="I345" t="s">
        <v>1279</v>
      </c>
      <c r="K345" t="s">
        <v>1101</v>
      </c>
      <c r="L345" t="s">
        <v>1091</v>
      </c>
      <c r="M345" t="s">
        <v>1089</v>
      </c>
    </row>
    <row r="346" spans="1:13" x14ac:dyDescent="0.25">
      <c r="A346" t="s">
        <v>496</v>
      </c>
      <c r="B346" t="s">
        <v>494</v>
      </c>
      <c r="D346" t="s">
        <v>1033</v>
      </c>
      <c r="E346">
        <v>27</v>
      </c>
      <c r="F346" s="2" t="s">
        <v>1087</v>
      </c>
      <c r="G346" s="2">
        <f t="shared" si="5"/>
        <v>89</v>
      </c>
      <c r="H346" s="2" t="s">
        <v>1088</v>
      </c>
      <c r="I346" t="s">
        <v>1279</v>
      </c>
      <c r="K346" t="s">
        <v>1101</v>
      </c>
      <c r="L346" t="s">
        <v>1091</v>
      </c>
      <c r="M346" t="s">
        <v>1089</v>
      </c>
    </row>
    <row r="347" spans="1:13" x14ac:dyDescent="0.25">
      <c r="A347" t="s">
        <v>497</v>
      </c>
      <c r="B347" t="s">
        <v>498</v>
      </c>
      <c r="D347" t="s">
        <v>1031</v>
      </c>
      <c r="E347">
        <v>18</v>
      </c>
      <c r="F347" s="2" t="s">
        <v>1087</v>
      </c>
      <c r="G347" s="2">
        <f t="shared" si="5"/>
        <v>76</v>
      </c>
      <c r="H347" s="2" t="s">
        <v>1088</v>
      </c>
      <c r="I347" t="s">
        <v>1189</v>
      </c>
      <c r="K347" t="s">
        <v>1101</v>
      </c>
      <c r="L347" t="s">
        <v>1094</v>
      </c>
      <c r="M347" t="s">
        <v>1089</v>
      </c>
    </row>
    <row r="348" spans="1:13" x14ac:dyDescent="0.25">
      <c r="A348" t="s">
        <v>499</v>
      </c>
      <c r="B348" t="s">
        <v>498</v>
      </c>
      <c r="D348" t="s">
        <v>1032</v>
      </c>
      <c r="E348">
        <v>66.75</v>
      </c>
      <c r="F348" s="2" t="s">
        <v>1087</v>
      </c>
      <c r="G348" s="2">
        <f t="shared" si="5"/>
        <v>146</v>
      </c>
      <c r="H348" s="2" t="s">
        <v>1088</v>
      </c>
      <c r="I348" t="s">
        <v>1189</v>
      </c>
      <c r="K348" t="s">
        <v>1101</v>
      </c>
      <c r="L348" t="s">
        <v>1094</v>
      </c>
      <c r="M348" t="s">
        <v>1089</v>
      </c>
    </row>
    <row r="349" spans="1:13" x14ac:dyDescent="0.25">
      <c r="A349" t="s">
        <v>500</v>
      </c>
      <c r="B349" t="s">
        <v>501</v>
      </c>
      <c r="D349" t="s">
        <v>1031</v>
      </c>
      <c r="E349">
        <v>15</v>
      </c>
      <c r="F349" s="2" t="s">
        <v>1087</v>
      </c>
      <c r="G349" s="2">
        <f t="shared" si="5"/>
        <v>71</v>
      </c>
      <c r="H349" s="2" t="s">
        <v>1088</v>
      </c>
      <c r="I349" t="s">
        <v>1280</v>
      </c>
      <c r="K349" t="s">
        <v>1101</v>
      </c>
      <c r="L349" t="s">
        <v>1091</v>
      </c>
      <c r="M349" t="s">
        <v>1089</v>
      </c>
    </row>
    <row r="350" spans="1:13" x14ac:dyDescent="0.25">
      <c r="A350" t="s">
        <v>502</v>
      </c>
      <c r="B350" t="s">
        <v>501</v>
      </c>
      <c r="D350" t="s">
        <v>1032</v>
      </c>
      <c r="E350">
        <v>60</v>
      </c>
      <c r="F350" s="2" t="s">
        <v>1087</v>
      </c>
      <c r="G350" s="2">
        <f t="shared" si="5"/>
        <v>137</v>
      </c>
      <c r="H350" s="2" t="s">
        <v>1088</v>
      </c>
      <c r="I350" t="s">
        <v>1280</v>
      </c>
      <c r="K350" t="s">
        <v>1101</v>
      </c>
      <c r="L350" t="s">
        <v>1091</v>
      </c>
      <c r="M350" t="s">
        <v>1089</v>
      </c>
    </row>
    <row r="351" spans="1:13" x14ac:dyDescent="0.25">
      <c r="A351" t="s">
        <v>503</v>
      </c>
      <c r="B351" t="s">
        <v>501</v>
      </c>
      <c r="D351" t="s">
        <v>1033</v>
      </c>
      <c r="E351">
        <v>94.5</v>
      </c>
      <c r="F351" s="2" t="s">
        <v>1087</v>
      </c>
      <c r="G351" s="2">
        <f t="shared" si="5"/>
        <v>187</v>
      </c>
      <c r="H351" s="2" t="s">
        <v>1088</v>
      </c>
      <c r="I351" t="s">
        <v>1280</v>
      </c>
      <c r="K351" t="s">
        <v>1101</v>
      </c>
      <c r="L351" t="s">
        <v>1091</v>
      </c>
      <c r="M351" t="s">
        <v>1089</v>
      </c>
    </row>
    <row r="352" spans="1:13" x14ac:dyDescent="0.25">
      <c r="A352" t="s">
        <v>504</v>
      </c>
      <c r="B352" t="s">
        <v>505</v>
      </c>
      <c r="D352" t="s">
        <v>1032</v>
      </c>
      <c r="E352">
        <v>17.25</v>
      </c>
      <c r="F352" s="2" t="s">
        <v>1087</v>
      </c>
      <c r="G352" s="2">
        <f t="shared" si="5"/>
        <v>75</v>
      </c>
      <c r="H352" s="2" t="s">
        <v>1088</v>
      </c>
      <c r="I352" t="s">
        <v>1281</v>
      </c>
      <c r="K352" t="s">
        <v>1101</v>
      </c>
      <c r="L352" t="s">
        <v>1091</v>
      </c>
      <c r="M352" t="s">
        <v>1089</v>
      </c>
    </row>
    <row r="353" spans="1:13" x14ac:dyDescent="0.25">
      <c r="A353" t="s">
        <v>506</v>
      </c>
      <c r="B353" t="s">
        <v>505</v>
      </c>
      <c r="D353" t="s">
        <v>1033</v>
      </c>
      <c r="E353">
        <v>31.5</v>
      </c>
      <c r="F353" s="2" t="s">
        <v>1087</v>
      </c>
      <c r="G353" s="2">
        <f t="shared" si="5"/>
        <v>95</v>
      </c>
      <c r="H353" s="2" t="s">
        <v>1088</v>
      </c>
      <c r="I353" t="s">
        <v>1281</v>
      </c>
      <c r="K353" t="s">
        <v>1101</v>
      </c>
      <c r="L353" t="s">
        <v>1091</v>
      </c>
      <c r="M353" t="s">
        <v>1089</v>
      </c>
    </row>
    <row r="354" spans="1:13" x14ac:dyDescent="0.25">
      <c r="A354" t="s">
        <v>507</v>
      </c>
      <c r="B354" t="s">
        <v>508</v>
      </c>
      <c r="D354" t="s">
        <v>1036</v>
      </c>
      <c r="E354">
        <v>16.5</v>
      </c>
      <c r="F354" s="2" t="s">
        <v>1087</v>
      </c>
      <c r="G354" s="2">
        <f t="shared" si="5"/>
        <v>73</v>
      </c>
      <c r="H354" s="2" t="s">
        <v>1088</v>
      </c>
      <c r="I354" t="s">
        <v>1282</v>
      </c>
      <c r="K354" t="s">
        <v>1101</v>
      </c>
      <c r="L354" t="s">
        <v>1091</v>
      </c>
      <c r="M354" t="s">
        <v>1089</v>
      </c>
    </row>
    <row r="355" spans="1:13" x14ac:dyDescent="0.25">
      <c r="A355" t="s">
        <v>509</v>
      </c>
      <c r="B355" t="s">
        <v>508</v>
      </c>
      <c r="D355" t="s">
        <v>1042</v>
      </c>
      <c r="E355">
        <v>26.25</v>
      </c>
      <c r="F355" s="2" t="s">
        <v>1087</v>
      </c>
      <c r="G355" s="2">
        <f t="shared" si="5"/>
        <v>88</v>
      </c>
      <c r="H355" s="2" t="s">
        <v>1088</v>
      </c>
      <c r="I355" t="s">
        <v>1282</v>
      </c>
      <c r="K355" t="s">
        <v>1101</v>
      </c>
      <c r="L355" t="s">
        <v>1091</v>
      </c>
      <c r="M355" t="s">
        <v>1089</v>
      </c>
    </row>
    <row r="356" spans="1:13" x14ac:dyDescent="0.25">
      <c r="A356" t="s">
        <v>510</v>
      </c>
      <c r="B356" t="s">
        <v>508</v>
      </c>
      <c r="D356" t="s">
        <v>1031</v>
      </c>
      <c r="E356">
        <v>45</v>
      </c>
      <c r="F356" s="2" t="s">
        <v>1087</v>
      </c>
      <c r="G356" s="2">
        <f t="shared" si="5"/>
        <v>115</v>
      </c>
      <c r="H356" s="2" t="s">
        <v>1088</v>
      </c>
      <c r="I356" t="s">
        <v>1282</v>
      </c>
      <c r="K356" t="s">
        <v>1101</v>
      </c>
      <c r="L356" t="s">
        <v>1091</v>
      </c>
      <c r="M356" t="s">
        <v>1089</v>
      </c>
    </row>
    <row r="357" spans="1:13" x14ac:dyDescent="0.25">
      <c r="A357" t="s">
        <v>511</v>
      </c>
      <c r="B357" t="s">
        <v>508</v>
      </c>
      <c r="D357" t="s">
        <v>1032</v>
      </c>
      <c r="E357">
        <v>172.5</v>
      </c>
      <c r="F357" s="2" t="s">
        <v>1087</v>
      </c>
      <c r="G357" s="2">
        <f t="shared" si="5"/>
        <v>300</v>
      </c>
      <c r="H357" s="2" t="s">
        <v>1088</v>
      </c>
      <c r="I357" t="s">
        <v>1282</v>
      </c>
      <c r="K357" t="s">
        <v>1101</v>
      </c>
      <c r="L357" t="s">
        <v>1091</v>
      </c>
      <c r="M357" t="s">
        <v>1089</v>
      </c>
    </row>
    <row r="358" spans="1:13" x14ac:dyDescent="0.25">
      <c r="A358" t="s">
        <v>512</v>
      </c>
      <c r="B358" t="s">
        <v>508</v>
      </c>
      <c r="D358" t="s">
        <v>1033</v>
      </c>
      <c r="E358">
        <v>297</v>
      </c>
      <c r="F358" s="2" t="s">
        <v>1087</v>
      </c>
      <c r="G358" s="2">
        <f t="shared" si="5"/>
        <v>480</v>
      </c>
      <c r="H358" s="2" t="s">
        <v>1088</v>
      </c>
      <c r="I358" t="s">
        <v>1282</v>
      </c>
      <c r="K358" t="s">
        <v>1101</v>
      </c>
      <c r="L358" t="s">
        <v>1091</v>
      </c>
      <c r="M358" t="s">
        <v>1089</v>
      </c>
    </row>
    <row r="359" spans="1:13" x14ac:dyDescent="0.25">
      <c r="A359" t="s">
        <v>513</v>
      </c>
      <c r="B359" t="s">
        <v>514</v>
      </c>
      <c r="D359" t="s">
        <v>1036</v>
      </c>
      <c r="E359">
        <v>18</v>
      </c>
      <c r="F359" s="2" t="s">
        <v>1087</v>
      </c>
      <c r="G359" s="2">
        <f t="shared" si="5"/>
        <v>76</v>
      </c>
      <c r="H359" s="2" t="s">
        <v>1088</v>
      </c>
      <c r="I359" t="s">
        <v>1283</v>
      </c>
      <c r="K359" t="s">
        <v>1101</v>
      </c>
      <c r="L359" t="s">
        <v>1091</v>
      </c>
      <c r="M359" t="s">
        <v>1089</v>
      </c>
    </row>
    <row r="360" spans="1:13" x14ac:dyDescent="0.25">
      <c r="A360" t="s">
        <v>515</v>
      </c>
      <c r="B360" t="s">
        <v>514</v>
      </c>
      <c r="D360" t="s">
        <v>1042</v>
      </c>
      <c r="E360">
        <v>31.5</v>
      </c>
      <c r="F360" s="2" t="s">
        <v>1087</v>
      </c>
      <c r="G360" s="2">
        <f t="shared" si="5"/>
        <v>95</v>
      </c>
      <c r="H360" s="2" t="s">
        <v>1088</v>
      </c>
      <c r="I360" t="s">
        <v>1283</v>
      </c>
      <c r="K360" t="s">
        <v>1101</v>
      </c>
      <c r="L360" t="s">
        <v>1091</v>
      </c>
      <c r="M360" t="s">
        <v>1089</v>
      </c>
    </row>
    <row r="361" spans="1:13" x14ac:dyDescent="0.25">
      <c r="A361" t="s">
        <v>516</v>
      </c>
      <c r="B361" t="s">
        <v>514</v>
      </c>
      <c r="D361" t="s">
        <v>1031</v>
      </c>
      <c r="E361">
        <v>52.5</v>
      </c>
      <c r="F361" s="2" t="s">
        <v>1087</v>
      </c>
      <c r="G361" s="2">
        <f t="shared" si="5"/>
        <v>126</v>
      </c>
      <c r="H361" s="2" t="s">
        <v>1088</v>
      </c>
      <c r="I361" t="s">
        <v>1283</v>
      </c>
      <c r="K361" t="s">
        <v>1101</v>
      </c>
      <c r="L361" t="s">
        <v>1091</v>
      </c>
      <c r="M361" t="s">
        <v>1089</v>
      </c>
    </row>
    <row r="362" spans="1:13" x14ac:dyDescent="0.25">
      <c r="A362" t="s">
        <v>517</v>
      </c>
      <c r="B362" t="s">
        <v>514</v>
      </c>
      <c r="D362" t="s">
        <v>1032</v>
      </c>
      <c r="E362">
        <v>192</v>
      </c>
      <c r="F362" s="2" t="s">
        <v>1087</v>
      </c>
      <c r="G362" s="2">
        <f t="shared" si="5"/>
        <v>328</v>
      </c>
      <c r="H362" s="2" t="s">
        <v>1088</v>
      </c>
      <c r="I362" t="s">
        <v>1283</v>
      </c>
      <c r="K362" t="s">
        <v>1101</v>
      </c>
      <c r="L362" t="s">
        <v>1091</v>
      </c>
      <c r="M362" t="s">
        <v>1089</v>
      </c>
    </row>
    <row r="363" spans="1:13" x14ac:dyDescent="0.25">
      <c r="A363" t="s">
        <v>518</v>
      </c>
      <c r="B363" t="s">
        <v>519</v>
      </c>
      <c r="D363" t="s">
        <v>1034</v>
      </c>
      <c r="E363">
        <v>21</v>
      </c>
      <c r="F363" s="2" t="s">
        <v>1087</v>
      </c>
      <c r="G363" s="2">
        <f t="shared" si="5"/>
        <v>80</v>
      </c>
      <c r="H363" s="2" t="s">
        <v>1088</v>
      </c>
      <c r="I363" t="s">
        <v>1284</v>
      </c>
      <c r="K363" t="s">
        <v>1123</v>
      </c>
      <c r="L363" t="s">
        <v>1090</v>
      </c>
      <c r="M363" t="s">
        <v>1089</v>
      </c>
    </row>
    <row r="364" spans="1:13" x14ac:dyDescent="0.25">
      <c r="A364" t="s">
        <v>520</v>
      </c>
      <c r="B364" t="s">
        <v>521</v>
      </c>
      <c r="D364" t="s">
        <v>1036</v>
      </c>
      <c r="E364">
        <v>10.5</v>
      </c>
      <c r="F364" s="2" t="s">
        <v>1087</v>
      </c>
      <c r="G364" s="2">
        <f t="shared" si="5"/>
        <v>65</v>
      </c>
      <c r="H364" s="2" t="s">
        <v>1088</v>
      </c>
      <c r="I364" t="s">
        <v>1285</v>
      </c>
      <c r="K364" t="s">
        <v>1101</v>
      </c>
      <c r="L364" t="s">
        <v>1091</v>
      </c>
      <c r="M364" t="s">
        <v>1089</v>
      </c>
    </row>
    <row r="365" spans="1:13" x14ac:dyDescent="0.25">
      <c r="A365" t="s">
        <v>522</v>
      </c>
      <c r="B365" t="s">
        <v>521</v>
      </c>
      <c r="D365" t="s">
        <v>1031</v>
      </c>
      <c r="E365">
        <v>31.5</v>
      </c>
      <c r="F365" s="2" t="s">
        <v>1087</v>
      </c>
      <c r="G365" s="2">
        <f t="shared" si="5"/>
        <v>95</v>
      </c>
      <c r="H365" s="2" t="s">
        <v>1088</v>
      </c>
      <c r="I365" t="s">
        <v>1285</v>
      </c>
      <c r="K365" t="s">
        <v>1101</v>
      </c>
      <c r="L365" t="s">
        <v>1091</v>
      </c>
      <c r="M365" t="s">
        <v>1089</v>
      </c>
    </row>
    <row r="366" spans="1:13" x14ac:dyDescent="0.25">
      <c r="A366" t="s">
        <v>523</v>
      </c>
      <c r="B366" t="s">
        <v>521</v>
      </c>
      <c r="D366" t="s">
        <v>1032</v>
      </c>
      <c r="E366">
        <v>84</v>
      </c>
      <c r="F366" s="2" t="s">
        <v>1087</v>
      </c>
      <c r="G366" s="2">
        <f t="shared" si="5"/>
        <v>171</v>
      </c>
      <c r="H366" s="2" t="s">
        <v>1088</v>
      </c>
      <c r="I366" t="s">
        <v>1285</v>
      </c>
      <c r="K366" t="s">
        <v>1101</v>
      </c>
      <c r="L366" t="s">
        <v>1091</v>
      </c>
      <c r="M366" t="s">
        <v>1089</v>
      </c>
    </row>
    <row r="367" spans="1:13" x14ac:dyDescent="0.25">
      <c r="A367" t="s">
        <v>524</v>
      </c>
      <c r="B367" t="s">
        <v>525</v>
      </c>
      <c r="D367" t="s">
        <v>1028</v>
      </c>
      <c r="E367">
        <v>9</v>
      </c>
      <c r="F367" s="2" t="s">
        <v>1087</v>
      </c>
      <c r="G367" s="2">
        <f t="shared" si="5"/>
        <v>63</v>
      </c>
      <c r="H367" s="2" t="s">
        <v>1088</v>
      </c>
      <c r="I367" t="s">
        <v>1286</v>
      </c>
      <c r="K367" t="s">
        <v>1101</v>
      </c>
      <c r="L367" t="s">
        <v>1090</v>
      </c>
      <c r="M367" t="s">
        <v>1089</v>
      </c>
    </row>
    <row r="368" spans="1:13" x14ac:dyDescent="0.25">
      <c r="A368" t="s">
        <v>526</v>
      </c>
      <c r="B368" t="s">
        <v>525</v>
      </c>
      <c r="D368" t="s">
        <v>1030</v>
      </c>
      <c r="E368">
        <v>16.5</v>
      </c>
      <c r="F368" s="2" t="s">
        <v>1087</v>
      </c>
      <c r="G368" s="2">
        <f t="shared" si="5"/>
        <v>73</v>
      </c>
      <c r="H368" s="2" t="s">
        <v>1088</v>
      </c>
      <c r="I368" t="s">
        <v>1286</v>
      </c>
      <c r="K368" t="s">
        <v>1101</v>
      </c>
      <c r="L368" t="s">
        <v>1090</v>
      </c>
      <c r="M368" t="s">
        <v>1089</v>
      </c>
    </row>
    <row r="369" spans="1:13" x14ac:dyDescent="0.25">
      <c r="A369" t="s">
        <v>527</v>
      </c>
      <c r="B369" t="s">
        <v>528</v>
      </c>
      <c r="D369" t="s">
        <v>1046</v>
      </c>
      <c r="E369">
        <v>112.5</v>
      </c>
      <c r="F369" s="2" t="s">
        <v>1087</v>
      </c>
      <c r="G369" s="2">
        <f t="shared" si="5"/>
        <v>213</v>
      </c>
      <c r="H369" s="2" t="s">
        <v>1088</v>
      </c>
      <c r="I369" t="s">
        <v>1287</v>
      </c>
      <c r="K369" t="s">
        <v>1124</v>
      </c>
      <c r="L369" t="s">
        <v>1094</v>
      </c>
      <c r="M369" t="s">
        <v>1089</v>
      </c>
    </row>
    <row r="370" spans="1:13" x14ac:dyDescent="0.25">
      <c r="A370" t="s">
        <v>529</v>
      </c>
      <c r="B370" t="s">
        <v>528</v>
      </c>
      <c r="D370" t="s">
        <v>1051</v>
      </c>
      <c r="E370">
        <v>174</v>
      </c>
      <c r="F370" s="2" t="s">
        <v>1087</v>
      </c>
      <c r="G370" s="2">
        <f t="shared" si="5"/>
        <v>302</v>
      </c>
      <c r="H370" s="2" t="s">
        <v>1088</v>
      </c>
      <c r="I370" t="s">
        <v>1287</v>
      </c>
      <c r="K370" t="s">
        <v>1124</v>
      </c>
      <c r="L370" t="s">
        <v>1094</v>
      </c>
      <c r="M370" t="s">
        <v>1089</v>
      </c>
    </row>
    <row r="371" spans="1:13" x14ac:dyDescent="0.25">
      <c r="A371" t="s">
        <v>530</v>
      </c>
      <c r="B371" t="s">
        <v>528</v>
      </c>
      <c r="D371" t="s">
        <v>1052</v>
      </c>
      <c r="E371">
        <v>472.5</v>
      </c>
      <c r="F371" s="2" t="s">
        <v>1087</v>
      </c>
      <c r="G371" s="2">
        <f t="shared" si="5"/>
        <v>735</v>
      </c>
      <c r="H371" s="2" t="s">
        <v>1088</v>
      </c>
      <c r="I371" t="s">
        <v>1287</v>
      </c>
      <c r="K371" t="s">
        <v>1124</v>
      </c>
      <c r="L371" t="s">
        <v>1094</v>
      </c>
      <c r="M371" t="s">
        <v>1089</v>
      </c>
    </row>
    <row r="372" spans="1:13" x14ac:dyDescent="0.25">
      <c r="A372" t="s">
        <v>531</v>
      </c>
      <c r="B372" t="s">
        <v>532</v>
      </c>
      <c r="D372" t="s">
        <v>1031</v>
      </c>
      <c r="E372">
        <v>24</v>
      </c>
      <c r="F372" s="2" t="s">
        <v>1087</v>
      </c>
      <c r="G372" s="2">
        <f t="shared" si="5"/>
        <v>84</v>
      </c>
      <c r="H372" s="2" t="s">
        <v>1088</v>
      </c>
      <c r="I372" t="s">
        <v>1288</v>
      </c>
      <c r="K372" t="s">
        <v>1101</v>
      </c>
      <c r="L372" t="s">
        <v>1091</v>
      </c>
      <c r="M372" t="s">
        <v>1089</v>
      </c>
    </row>
    <row r="373" spans="1:13" x14ac:dyDescent="0.25">
      <c r="A373" t="s">
        <v>533</v>
      </c>
      <c r="B373" t="s">
        <v>532</v>
      </c>
      <c r="D373" t="s">
        <v>1032</v>
      </c>
      <c r="E373">
        <v>88.5</v>
      </c>
      <c r="F373" s="2" t="s">
        <v>1087</v>
      </c>
      <c r="G373" s="2">
        <f t="shared" si="5"/>
        <v>178</v>
      </c>
      <c r="H373" s="2" t="s">
        <v>1088</v>
      </c>
      <c r="I373" t="s">
        <v>1288</v>
      </c>
      <c r="K373" t="s">
        <v>1101</v>
      </c>
      <c r="L373" t="s">
        <v>1091</v>
      </c>
      <c r="M373" t="s">
        <v>1089</v>
      </c>
    </row>
    <row r="374" spans="1:13" x14ac:dyDescent="0.25">
      <c r="A374" t="s">
        <v>534</v>
      </c>
      <c r="B374" t="s">
        <v>535</v>
      </c>
      <c r="D374" t="s">
        <v>1032</v>
      </c>
      <c r="E374">
        <v>94.5</v>
      </c>
      <c r="F374" s="2" t="s">
        <v>1087</v>
      </c>
      <c r="G374" s="2">
        <f t="shared" si="5"/>
        <v>187</v>
      </c>
      <c r="H374" s="2" t="s">
        <v>1088</v>
      </c>
      <c r="I374" t="s">
        <v>1289</v>
      </c>
      <c r="K374" t="s">
        <v>1101</v>
      </c>
      <c r="L374" t="s">
        <v>1091</v>
      </c>
      <c r="M374" t="s">
        <v>1089</v>
      </c>
    </row>
    <row r="375" spans="1:13" x14ac:dyDescent="0.25">
      <c r="A375" t="s">
        <v>536</v>
      </c>
      <c r="B375" t="s">
        <v>535</v>
      </c>
      <c r="D375" t="s">
        <v>1031</v>
      </c>
      <c r="E375">
        <v>27</v>
      </c>
      <c r="F375" s="2" t="s">
        <v>1087</v>
      </c>
      <c r="G375" s="2">
        <f t="shared" si="5"/>
        <v>89</v>
      </c>
      <c r="H375" s="2" t="s">
        <v>1088</v>
      </c>
      <c r="I375" t="s">
        <v>1289</v>
      </c>
      <c r="K375" t="s">
        <v>1101</v>
      </c>
      <c r="L375" t="s">
        <v>1091</v>
      </c>
      <c r="M375" t="s">
        <v>1089</v>
      </c>
    </row>
    <row r="376" spans="1:13" x14ac:dyDescent="0.25">
      <c r="A376" t="s">
        <v>537</v>
      </c>
      <c r="B376" t="s">
        <v>538</v>
      </c>
      <c r="D376" t="s">
        <v>1036</v>
      </c>
      <c r="E376">
        <v>15</v>
      </c>
      <c r="F376" s="2" t="s">
        <v>1087</v>
      </c>
      <c r="G376" s="2">
        <f t="shared" si="5"/>
        <v>71</v>
      </c>
      <c r="H376" s="2" t="s">
        <v>1088</v>
      </c>
      <c r="I376" t="s">
        <v>1290</v>
      </c>
      <c r="K376" t="s">
        <v>1101</v>
      </c>
      <c r="L376" t="s">
        <v>1091</v>
      </c>
      <c r="M376" t="s">
        <v>1089</v>
      </c>
    </row>
    <row r="377" spans="1:13" x14ac:dyDescent="0.25">
      <c r="A377" t="s">
        <v>539</v>
      </c>
      <c r="B377" t="s">
        <v>538</v>
      </c>
      <c r="D377" t="s">
        <v>1031</v>
      </c>
      <c r="E377">
        <v>31.5</v>
      </c>
      <c r="F377" s="2" t="s">
        <v>1087</v>
      </c>
      <c r="G377" s="2">
        <f t="shared" si="5"/>
        <v>95</v>
      </c>
      <c r="H377" s="2" t="s">
        <v>1088</v>
      </c>
      <c r="I377" t="s">
        <v>1290</v>
      </c>
      <c r="K377" t="s">
        <v>1101</v>
      </c>
      <c r="L377" t="s">
        <v>1091</v>
      </c>
      <c r="M377" t="s">
        <v>1089</v>
      </c>
    </row>
    <row r="378" spans="1:13" x14ac:dyDescent="0.25">
      <c r="A378" t="s">
        <v>540</v>
      </c>
      <c r="B378" t="s">
        <v>538</v>
      </c>
      <c r="D378" t="s">
        <v>1032</v>
      </c>
      <c r="E378">
        <v>99</v>
      </c>
      <c r="F378" s="2" t="s">
        <v>1087</v>
      </c>
      <c r="G378" s="2">
        <f t="shared" si="5"/>
        <v>193</v>
      </c>
      <c r="H378" s="2" t="s">
        <v>1088</v>
      </c>
      <c r="I378" t="s">
        <v>1290</v>
      </c>
      <c r="K378" t="s">
        <v>1101</v>
      </c>
      <c r="L378" t="s">
        <v>1091</v>
      </c>
      <c r="M378" t="s">
        <v>1089</v>
      </c>
    </row>
    <row r="379" spans="1:13" x14ac:dyDescent="0.25">
      <c r="A379" t="s">
        <v>541</v>
      </c>
      <c r="B379" t="s">
        <v>542</v>
      </c>
      <c r="D379" t="s">
        <v>1036</v>
      </c>
      <c r="E379">
        <v>18</v>
      </c>
      <c r="F379" s="2" t="s">
        <v>1087</v>
      </c>
      <c r="G379" s="2">
        <f t="shared" si="5"/>
        <v>76</v>
      </c>
      <c r="H379" s="2" t="s">
        <v>1088</v>
      </c>
      <c r="I379" t="s">
        <v>1291</v>
      </c>
      <c r="K379" t="s">
        <v>1101</v>
      </c>
      <c r="L379" t="s">
        <v>1091</v>
      </c>
      <c r="M379" t="s">
        <v>1089</v>
      </c>
    </row>
    <row r="380" spans="1:13" x14ac:dyDescent="0.25">
      <c r="A380" t="s">
        <v>543</v>
      </c>
      <c r="B380" t="s">
        <v>542</v>
      </c>
      <c r="D380" t="s">
        <v>1031</v>
      </c>
      <c r="E380">
        <v>34.5</v>
      </c>
      <c r="F380" s="2" t="s">
        <v>1087</v>
      </c>
      <c r="G380" s="2">
        <f t="shared" si="5"/>
        <v>100</v>
      </c>
      <c r="H380" s="2" t="s">
        <v>1088</v>
      </c>
      <c r="I380" t="s">
        <v>1291</v>
      </c>
      <c r="K380" t="s">
        <v>1101</v>
      </c>
      <c r="L380" t="s">
        <v>1091</v>
      </c>
      <c r="M380" t="s">
        <v>1089</v>
      </c>
    </row>
    <row r="381" spans="1:13" x14ac:dyDescent="0.25">
      <c r="A381" t="s">
        <v>544</v>
      </c>
      <c r="B381" t="s">
        <v>542</v>
      </c>
      <c r="D381" t="s">
        <v>1032</v>
      </c>
      <c r="E381">
        <v>121.5</v>
      </c>
      <c r="F381" s="2" t="s">
        <v>1087</v>
      </c>
      <c r="G381" s="2">
        <f t="shared" si="5"/>
        <v>226</v>
      </c>
      <c r="H381" s="2" t="s">
        <v>1088</v>
      </c>
      <c r="I381" t="s">
        <v>1291</v>
      </c>
      <c r="K381" t="s">
        <v>1101</v>
      </c>
      <c r="L381" t="s">
        <v>1091</v>
      </c>
      <c r="M381" t="s">
        <v>1089</v>
      </c>
    </row>
    <row r="382" spans="1:13" x14ac:dyDescent="0.25">
      <c r="A382" t="s">
        <v>545</v>
      </c>
      <c r="B382" t="s">
        <v>546</v>
      </c>
      <c r="D382" t="s">
        <v>1052</v>
      </c>
      <c r="E382">
        <v>31.5</v>
      </c>
      <c r="F382" s="2" t="s">
        <v>1087</v>
      </c>
      <c r="G382" s="2">
        <f t="shared" si="5"/>
        <v>95</v>
      </c>
      <c r="H382" s="2" t="s">
        <v>1088</v>
      </c>
      <c r="I382" t="s">
        <v>1292</v>
      </c>
      <c r="K382" t="s">
        <v>1101</v>
      </c>
      <c r="L382" t="s">
        <v>1094</v>
      </c>
      <c r="M382" t="s">
        <v>1089</v>
      </c>
    </row>
    <row r="383" spans="1:13" x14ac:dyDescent="0.25">
      <c r="A383" t="s">
        <v>547</v>
      </c>
      <c r="B383" t="s">
        <v>546</v>
      </c>
      <c r="D383" t="s">
        <v>1040</v>
      </c>
      <c r="E383">
        <v>52.5</v>
      </c>
      <c r="F383" s="2" t="s">
        <v>1087</v>
      </c>
      <c r="G383" s="2">
        <f t="shared" si="5"/>
        <v>126</v>
      </c>
      <c r="H383" s="2" t="s">
        <v>1088</v>
      </c>
      <c r="I383" t="s">
        <v>1292</v>
      </c>
      <c r="K383" t="s">
        <v>1101</v>
      </c>
      <c r="L383" t="s">
        <v>1094</v>
      </c>
      <c r="M383" t="s">
        <v>1089</v>
      </c>
    </row>
    <row r="384" spans="1:13" x14ac:dyDescent="0.25">
      <c r="A384" t="s">
        <v>548</v>
      </c>
      <c r="B384" t="s">
        <v>546</v>
      </c>
      <c r="D384" t="s">
        <v>1044</v>
      </c>
      <c r="E384">
        <v>226.5</v>
      </c>
      <c r="F384" s="2" t="s">
        <v>1087</v>
      </c>
      <c r="G384" s="2">
        <f t="shared" si="5"/>
        <v>378</v>
      </c>
      <c r="H384" s="2" t="s">
        <v>1088</v>
      </c>
      <c r="I384" t="s">
        <v>1292</v>
      </c>
      <c r="K384" t="s">
        <v>1101</v>
      </c>
      <c r="L384" t="s">
        <v>1094</v>
      </c>
      <c r="M384" t="s">
        <v>1089</v>
      </c>
    </row>
    <row r="385" spans="1:13" x14ac:dyDescent="0.25">
      <c r="A385" t="s">
        <v>549</v>
      </c>
      <c r="B385" t="s">
        <v>550</v>
      </c>
      <c r="D385" t="s">
        <v>1030</v>
      </c>
      <c r="E385">
        <v>13.5</v>
      </c>
      <c r="F385" s="2" t="s">
        <v>1087</v>
      </c>
      <c r="G385" s="2">
        <f t="shared" si="5"/>
        <v>69</v>
      </c>
      <c r="H385" s="2" t="s">
        <v>1088</v>
      </c>
      <c r="I385" t="s">
        <v>1293</v>
      </c>
      <c r="K385" t="s">
        <v>1125</v>
      </c>
      <c r="L385" t="s">
        <v>1090</v>
      </c>
      <c r="M385" t="s">
        <v>1089</v>
      </c>
    </row>
    <row r="386" spans="1:13" x14ac:dyDescent="0.25">
      <c r="A386" t="s">
        <v>551</v>
      </c>
      <c r="B386" t="s">
        <v>552</v>
      </c>
      <c r="D386" t="s">
        <v>1037</v>
      </c>
      <c r="E386">
        <v>19.5</v>
      </c>
      <c r="F386" s="2" t="s">
        <v>1087</v>
      </c>
      <c r="G386" s="2">
        <f t="shared" si="5"/>
        <v>78</v>
      </c>
      <c r="H386" s="2" t="s">
        <v>1088</v>
      </c>
      <c r="I386" t="s">
        <v>1294</v>
      </c>
      <c r="K386" t="s">
        <v>1101</v>
      </c>
      <c r="L386" t="s">
        <v>1092</v>
      </c>
      <c r="M386" t="s">
        <v>1089</v>
      </c>
    </row>
    <row r="387" spans="1:13" x14ac:dyDescent="0.25">
      <c r="A387" t="s">
        <v>553</v>
      </c>
      <c r="B387" t="s">
        <v>552</v>
      </c>
      <c r="D387" t="s">
        <v>1035</v>
      </c>
      <c r="E387">
        <v>78</v>
      </c>
      <c r="F387" s="2" t="s">
        <v>1087</v>
      </c>
      <c r="G387" s="2">
        <f t="shared" ref="G387:G450" si="6">INT(E387*1.45+50)</f>
        <v>163</v>
      </c>
      <c r="H387" s="2" t="s">
        <v>1088</v>
      </c>
      <c r="I387" t="s">
        <v>1294</v>
      </c>
      <c r="K387" t="s">
        <v>1101</v>
      </c>
      <c r="L387" t="s">
        <v>1092</v>
      </c>
      <c r="M387" t="s">
        <v>1089</v>
      </c>
    </row>
    <row r="388" spans="1:13" x14ac:dyDescent="0.25">
      <c r="A388" t="s">
        <v>554</v>
      </c>
      <c r="B388" t="s">
        <v>552</v>
      </c>
      <c r="D388" t="s">
        <v>1038</v>
      </c>
      <c r="E388">
        <v>126</v>
      </c>
      <c r="F388" s="2" t="s">
        <v>1087</v>
      </c>
      <c r="G388" s="2">
        <f t="shared" si="6"/>
        <v>232</v>
      </c>
      <c r="H388" s="2" t="s">
        <v>1088</v>
      </c>
      <c r="I388" t="s">
        <v>1294</v>
      </c>
      <c r="K388" t="s">
        <v>1101</v>
      </c>
      <c r="L388" t="s">
        <v>1092</v>
      </c>
      <c r="M388" t="s">
        <v>1089</v>
      </c>
    </row>
    <row r="389" spans="1:13" x14ac:dyDescent="0.25">
      <c r="A389" t="s">
        <v>555</v>
      </c>
      <c r="B389" t="s">
        <v>552</v>
      </c>
      <c r="D389" t="s">
        <v>1036</v>
      </c>
      <c r="E389">
        <v>195</v>
      </c>
      <c r="F389" s="2" t="s">
        <v>1087</v>
      </c>
      <c r="G389" s="2">
        <f t="shared" si="6"/>
        <v>332</v>
      </c>
      <c r="H389" s="2" t="s">
        <v>1088</v>
      </c>
      <c r="I389" t="s">
        <v>1294</v>
      </c>
      <c r="K389" t="s">
        <v>1101</v>
      </c>
      <c r="L389" t="s">
        <v>1092</v>
      </c>
      <c r="M389" t="s">
        <v>1089</v>
      </c>
    </row>
    <row r="390" spans="1:13" x14ac:dyDescent="0.25">
      <c r="A390" t="s">
        <v>556</v>
      </c>
      <c r="B390" t="s">
        <v>557</v>
      </c>
      <c r="D390" t="s">
        <v>1044</v>
      </c>
      <c r="E390">
        <v>19.5</v>
      </c>
      <c r="F390" s="2" t="s">
        <v>1087</v>
      </c>
      <c r="G390" s="2">
        <f t="shared" si="6"/>
        <v>78</v>
      </c>
      <c r="H390" s="2" t="s">
        <v>1088</v>
      </c>
      <c r="I390" t="s">
        <v>1295</v>
      </c>
      <c r="K390" t="s">
        <v>1101</v>
      </c>
      <c r="L390" t="s">
        <v>1092</v>
      </c>
      <c r="M390" t="s">
        <v>1089</v>
      </c>
    </row>
    <row r="391" spans="1:13" x14ac:dyDescent="0.25">
      <c r="A391" t="s">
        <v>558</v>
      </c>
      <c r="B391" t="s">
        <v>557</v>
      </c>
      <c r="D391" t="s">
        <v>1037</v>
      </c>
      <c r="E391">
        <v>31.5</v>
      </c>
      <c r="F391" s="2" t="s">
        <v>1087</v>
      </c>
      <c r="G391" s="2">
        <f t="shared" si="6"/>
        <v>95</v>
      </c>
      <c r="H391" s="2" t="s">
        <v>1088</v>
      </c>
      <c r="I391" t="s">
        <v>1295</v>
      </c>
      <c r="K391" t="s">
        <v>1101</v>
      </c>
      <c r="L391" t="s">
        <v>1092</v>
      </c>
      <c r="M391" t="s">
        <v>1089</v>
      </c>
    </row>
    <row r="392" spans="1:13" x14ac:dyDescent="0.25">
      <c r="A392" t="s">
        <v>559</v>
      </c>
      <c r="B392" t="s">
        <v>557</v>
      </c>
      <c r="D392" t="s">
        <v>1035</v>
      </c>
      <c r="E392">
        <v>126</v>
      </c>
      <c r="F392" s="2" t="s">
        <v>1087</v>
      </c>
      <c r="G392" s="2">
        <f t="shared" si="6"/>
        <v>232</v>
      </c>
      <c r="H392" s="2" t="s">
        <v>1088</v>
      </c>
      <c r="I392" t="s">
        <v>1295</v>
      </c>
      <c r="K392" t="s">
        <v>1101</v>
      </c>
      <c r="L392" t="s">
        <v>1092</v>
      </c>
      <c r="M392" t="s">
        <v>1089</v>
      </c>
    </row>
    <row r="393" spans="1:13" x14ac:dyDescent="0.25">
      <c r="A393" t="s">
        <v>560</v>
      </c>
      <c r="B393" t="s">
        <v>561</v>
      </c>
      <c r="D393" t="s">
        <v>1040</v>
      </c>
      <c r="E393">
        <v>24</v>
      </c>
      <c r="F393" s="2" t="s">
        <v>1087</v>
      </c>
      <c r="G393" s="2">
        <f t="shared" si="6"/>
        <v>84</v>
      </c>
      <c r="H393" s="2" t="s">
        <v>1088</v>
      </c>
      <c r="I393" t="s">
        <v>1296</v>
      </c>
      <c r="K393" t="s">
        <v>1101</v>
      </c>
      <c r="L393" t="s">
        <v>1092</v>
      </c>
      <c r="M393" t="s">
        <v>1089</v>
      </c>
    </row>
    <row r="394" spans="1:13" x14ac:dyDescent="0.25">
      <c r="A394" t="s">
        <v>562</v>
      </c>
      <c r="B394" t="s">
        <v>561</v>
      </c>
      <c r="D394" t="s">
        <v>1041</v>
      </c>
      <c r="E394">
        <v>31.5</v>
      </c>
      <c r="F394" s="2" t="s">
        <v>1087</v>
      </c>
      <c r="G394" s="2">
        <f t="shared" si="6"/>
        <v>95</v>
      </c>
      <c r="H394" s="2" t="s">
        <v>1088</v>
      </c>
      <c r="I394" t="s">
        <v>1296</v>
      </c>
      <c r="K394" t="s">
        <v>1101</v>
      </c>
      <c r="L394" t="s">
        <v>1092</v>
      </c>
      <c r="M394" t="s">
        <v>1089</v>
      </c>
    </row>
    <row r="395" spans="1:13" x14ac:dyDescent="0.25">
      <c r="A395" t="s">
        <v>563</v>
      </c>
      <c r="B395" t="s">
        <v>561</v>
      </c>
      <c r="D395" t="s">
        <v>1037</v>
      </c>
      <c r="E395">
        <v>94.5</v>
      </c>
      <c r="F395" s="2" t="s">
        <v>1087</v>
      </c>
      <c r="G395" s="2">
        <f t="shared" si="6"/>
        <v>187</v>
      </c>
      <c r="H395" s="2" t="s">
        <v>1088</v>
      </c>
      <c r="I395" t="s">
        <v>1296</v>
      </c>
      <c r="K395" t="s">
        <v>1101</v>
      </c>
      <c r="L395" t="s">
        <v>1092</v>
      </c>
      <c r="M395" t="s">
        <v>1089</v>
      </c>
    </row>
    <row r="396" spans="1:13" x14ac:dyDescent="0.25">
      <c r="A396" t="s">
        <v>564</v>
      </c>
      <c r="B396" t="s">
        <v>561</v>
      </c>
      <c r="D396" t="s">
        <v>1035</v>
      </c>
      <c r="E396">
        <v>283.5</v>
      </c>
      <c r="F396" s="2" t="s">
        <v>1087</v>
      </c>
      <c r="G396" s="2">
        <f t="shared" si="6"/>
        <v>461</v>
      </c>
      <c r="H396" s="2" t="s">
        <v>1088</v>
      </c>
      <c r="I396" t="s">
        <v>1296</v>
      </c>
      <c r="K396" t="s">
        <v>1101</v>
      </c>
      <c r="L396" t="s">
        <v>1092</v>
      </c>
      <c r="M396" t="s">
        <v>1089</v>
      </c>
    </row>
    <row r="397" spans="1:13" x14ac:dyDescent="0.25">
      <c r="A397" t="s">
        <v>565</v>
      </c>
      <c r="B397" t="s">
        <v>566</v>
      </c>
      <c r="D397" t="s">
        <v>1040</v>
      </c>
      <c r="E397">
        <v>67.5</v>
      </c>
      <c r="F397" s="2" t="s">
        <v>1087</v>
      </c>
      <c r="G397" s="2">
        <f t="shared" si="6"/>
        <v>147</v>
      </c>
      <c r="H397" s="2" t="s">
        <v>1088</v>
      </c>
      <c r="I397" t="s">
        <v>1297</v>
      </c>
      <c r="K397" t="s">
        <v>1101</v>
      </c>
      <c r="L397" t="s">
        <v>1092</v>
      </c>
      <c r="M397" t="s">
        <v>1089</v>
      </c>
    </row>
    <row r="398" spans="1:13" x14ac:dyDescent="0.25">
      <c r="A398" t="s">
        <v>567</v>
      </c>
      <c r="B398" t="s">
        <v>566</v>
      </c>
      <c r="D398" t="s">
        <v>1041</v>
      </c>
      <c r="E398">
        <v>157.5</v>
      </c>
      <c r="F398" s="2" t="s">
        <v>1087</v>
      </c>
      <c r="G398" s="2">
        <f t="shared" si="6"/>
        <v>278</v>
      </c>
      <c r="H398" s="2" t="s">
        <v>1088</v>
      </c>
      <c r="I398" t="s">
        <v>1297</v>
      </c>
      <c r="K398" t="s">
        <v>1101</v>
      </c>
      <c r="L398" t="s">
        <v>1092</v>
      </c>
      <c r="M398" t="s">
        <v>1089</v>
      </c>
    </row>
    <row r="399" spans="1:13" x14ac:dyDescent="0.25">
      <c r="A399" t="s">
        <v>568</v>
      </c>
      <c r="B399" t="s">
        <v>566</v>
      </c>
      <c r="D399" t="s">
        <v>1037</v>
      </c>
      <c r="E399">
        <v>472.5</v>
      </c>
      <c r="F399" s="2" t="s">
        <v>1087</v>
      </c>
      <c r="G399" s="2">
        <f t="shared" si="6"/>
        <v>735</v>
      </c>
      <c r="H399" s="2" t="s">
        <v>1088</v>
      </c>
      <c r="I399" t="s">
        <v>1297</v>
      </c>
      <c r="K399" t="s">
        <v>1101</v>
      </c>
      <c r="L399" t="s">
        <v>1092</v>
      </c>
      <c r="M399" t="s">
        <v>1089</v>
      </c>
    </row>
    <row r="400" spans="1:13" x14ac:dyDescent="0.25">
      <c r="A400" t="s">
        <v>569</v>
      </c>
      <c r="B400" t="s">
        <v>570</v>
      </c>
      <c r="D400" t="s">
        <v>1035</v>
      </c>
      <c r="E400">
        <v>9</v>
      </c>
      <c r="F400" s="2" t="s">
        <v>1087</v>
      </c>
      <c r="G400" s="2">
        <f t="shared" si="6"/>
        <v>63</v>
      </c>
      <c r="H400" s="2" t="s">
        <v>1088</v>
      </c>
      <c r="I400" t="s">
        <v>1298</v>
      </c>
      <c r="K400" t="s">
        <v>1101</v>
      </c>
      <c r="L400" t="s">
        <v>1091</v>
      </c>
      <c r="M400" t="s">
        <v>1089</v>
      </c>
    </row>
    <row r="401" spans="1:13" x14ac:dyDescent="0.25">
      <c r="A401" t="s">
        <v>571</v>
      </c>
      <c r="B401" t="s">
        <v>570</v>
      </c>
      <c r="D401" t="s">
        <v>1038</v>
      </c>
      <c r="E401">
        <v>15</v>
      </c>
      <c r="F401" s="2" t="s">
        <v>1087</v>
      </c>
      <c r="G401" s="2">
        <f t="shared" si="6"/>
        <v>71</v>
      </c>
      <c r="H401" s="2" t="s">
        <v>1088</v>
      </c>
      <c r="I401" t="s">
        <v>1298</v>
      </c>
      <c r="K401" t="s">
        <v>1101</v>
      </c>
      <c r="L401" t="s">
        <v>1091</v>
      </c>
      <c r="M401" t="s">
        <v>1089</v>
      </c>
    </row>
    <row r="402" spans="1:13" x14ac:dyDescent="0.25">
      <c r="A402" t="s">
        <v>572</v>
      </c>
      <c r="B402" t="s">
        <v>570</v>
      </c>
      <c r="D402" t="s">
        <v>1036</v>
      </c>
      <c r="E402">
        <v>22.5</v>
      </c>
      <c r="F402" s="2" t="s">
        <v>1087</v>
      </c>
      <c r="G402" s="2">
        <f t="shared" si="6"/>
        <v>82</v>
      </c>
      <c r="H402" s="2" t="s">
        <v>1088</v>
      </c>
      <c r="I402" t="s">
        <v>1298</v>
      </c>
      <c r="K402" t="s">
        <v>1101</v>
      </c>
      <c r="L402" t="s">
        <v>1091</v>
      </c>
      <c r="M402" t="s">
        <v>1089</v>
      </c>
    </row>
    <row r="403" spans="1:13" x14ac:dyDescent="0.25">
      <c r="A403" t="s">
        <v>573</v>
      </c>
      <c r="B403" t="s">
        <v>570</v>
      </c>
      <c r="D403" t="s">
        <v>1031</v>
      </c>
      <c r="E403">
        <v>76.5</v>
      </c>
      <c r="F403" s="2" t="s">
        <v>1087</v>
      </c>
      <c r="G403" s="2">
        <f t="shared" si="6"/>
        <v>160</v>
      </c>
      <c r="H403" s="2" t="s">
        <v>1088</v>
      </c>
      <c r="I403" t="s">
        <v>1298</v>
      </c>
      <c r="K403" t="s">
        <v>1101</v>
      </c>
      <c r="L403" t="s">
        <v>1091</v>
      </c>
      <c r="M403" t="s">
        <v>1089</v>
      </c>
    </row>
    <row r="404" spans="1:13" x14ac:dyDescent="0.25">
      <c r="A404" t="s">
        <v>574</v>
      </c>
      <c r="B404" t="s">
        <v>575</v>
      </c>
      <c r="D404" t="s">
        <v>1038</v>
      </c>
      <c r="E404">
        <v>10.5</v>
      </c>
      <c r="F404" s="2" t="s">
        <v>1087</v>
      </c>
      <c r="G404" s="2">
        <f t="shared" si="6"/>
        <v>65</v>
      </c>
      <c r="H404" s="2" t="s">
        <v>1088</v>
      </c>
      <c r="I404" t="s">
        <v>1299</v>
      </c>
      <c r="K404" t="s">
        <v>1101</v>
      </c>
      <c r="L404" t="s">
        <v>1091</v>
      </c>
      <c r="M404" t="s">
        <v>1089</v>
      </c>
    </row>
    <row r="405" spans="1:13" x14ac:dyDescent="0.25">
      <c r="A405" t="s">
        <v>576</v>
      </c>
      <c r="B405" t="s">
        <v>575</v>
      </c>
      <c r="D405" t="s">
        <v>1036</v>
      </c>
      <c r="E405">
        <v>18</v>
      </c>
      <c r="F405" s="2" t="s">
        <v>1087</v>
      </c>
      <c r="G405" s="2">
        <f t="shared" si="6"/>
        <v>76</v>
      </c>
      <c r="H405" s="2" t="s">
        <v>1088</v>
      </c>
      <c r="I405" t="s">
        <v>1299</v>
      </c>
      <c r="K405" t="s">
        <v>1101</v>
      </c>
      <c r="L405" t="s">
        <v>1091</v>
      </c>
      <c r="M405" t="s">
        <v>1089</v>
      </c>
    </row>
    <row r="406" spans="1:13" x14ac:dyDescent="0.25">
      <c r="A406" t="s">
        <v>577</v>
      </c>
      <c r="B406" t="s">
        <v>575</v>
      </c>
      <c r="D406" t="s">
        <v>1031</v>
      </c>
      <c r="E406">
        <v>54</v>
      </c>
      <c r="F406" s="2" t="s">
        <v>1087</v>
      </c>
      <c r="G406" s="2">
        <f t="shared" si="6"/>
        <v>128</v>
      </c>
      <c r="H406" s="2" t="s">
        <v>1088</v>
      </c>
      <c r="I406" t="s">
        <v>1299</v>
      </c>
      <c r="K406" t="s">
        <v>1101</v>
      </c>
      <c r="L406" t="s">
        <v>1091</v>
      </c>
      <c r="M406" t="s">
        <v>1089</v>
      </c>
    </row>
    <row r="407" spans="1:13" x14ac:dyDescent="0.25">
      <c r="A407" t="s">
        <v>578</v>
      </c>
      <c r="B407" t="s">
        <v>579</v>
      </c>
      <c r="D407" t="s">
        <v>1041</v>
      </c>
      <c r="E407">
        <v>21</v>
      </c>
      <c r="F407" s="2" t="s">
        <v>1087</v>
      </c>
      <c r="G407" s="2">
        <f t="shared" si="6"/>
        <v>80</v>
      </c>
      <c r="H407" s="2" t="s">
        <v>1088</v>
      </c>
      <c r="I407" t="s">
        <v>1300</v>
      </c>
      <c r="K407" t="s">
        <v>1101</v>
      </c>
      <c r="L407" t="s">
        <v>1094</v>
      </c>
      <c r="M407" t="s">
        <v>1089</v>
      </c>
    </row>
    <row r="408" spans="1:13" x14ac:dyDescent="0.25">
      <c r="A408" t="s">
        <v>580</v>
      </c>
      <c r="B408" t="s">
        <v>579</v>
      </c>
      <c r="D408" t="s">
        <v>1044</v>
      </c>
      <c r="E408">
        <v>34.5</v>
      </c>
      <c r="F408" s="2" t="s">
        <v>1087</v>
      </c>
      <c r="G408" s="2">
        <f t="shared" si="6"/>
        <v>100</v>
      </c>
      <c r="H408" s="2" t="s">
        <v>1088</v>
      </c>
      <c r="I408" t="s">
        <v>1300</v>
      </c>
      <c r="K408" t="s">
        <v>1101</v>
      </c>
      <c r="L408" t="s">
        <v>1094</v>
      </c>
      <c r="M408" t="s">
        <v>1089</v>
      </c>
    </row>
    <row r="409" spans="1:13" x14ac:dyDescent="0.25">
      <c r="A409" t="s">
        <v>581</v>
      </c>
      <c r="B409" t="s">
        <v>579</v>
      </c>
      <c r="D409" t="s">
        <v>1037</v>
      </c>
      <c r="E409">
        <v>61.5</v>
      </c>
      <c r="F409" s="2" t="s">
        <v>1087</v>
      </c>
      <c r="G409" s="2">
        <f t="shared" si="6"/>
        <v>139</v>
      </c>
      <c r="H409" s="2" t="s">
        <v>1088</v>
      </c>
      <c r="I409" t="s">
        <v>1300</v>
      </c>
      <c r="K409" t="s">
        <v>1101</v>
      </c>
      <c r="L409" t="s">
        <v>1094</v>
      </c>
      <c r="M409" t="s">
        <v>1089</v>
      </c>
    </row>
    <row r="410" spans="1:13" x14ac:dyDescent="0.25">
      <c r="A410" t="s">
        <v>582</v>
      </c>
      <c r="B410" t="s">
        <v>579</v>
      </c>
      <c r="D410" t="s">
        <v>1035</v>
      </c>
      <c r="E410">
        <v>279</v>
      </c>
      <c r="F410" s="2" t="s">
        <v>1087</v>
      </c>
      <c r="G410" s="2">
        <f t="shared" si="6"/>
        <v>454</v>
      </c>
      <c r="H410" s="2" t="s">
        <v>1088</v>
      </c>
      <c r="I410" t="s">
        <v>1300</v>
      </c>
      <c r="K410" t="s">
        <v>1101</v>
      </c>
      <c r="L410" t="s">
        <v>1094</v>
      </c>
      <c r="M410" t="s">
        <v>1089</v>
      </c>
    </row>
    <row r="411" spans="1:13" x14ac:dyDescent="0.25">
      <c r="A411" t="s">
        <v>583</v>
      </c>
      <c r="B411" t="s">
        <v>584</v>
      </c>
      <c r="D411" t="s">
        <v>1028</v>
      </c>
      <c r="E411">
        <v>18</v>
      </c>
      <c r="F411" s="2" t="s">
        <v>1087</v>
      </c>
      <c r="G411" s="2">
        <f t="shared" si="6"/>
        <v>76</v>
      </c>
      <c r="H411" s="2" t="s">
        <v>1088</v>
      </c>
      <c r="I411" t="s">
        <v>1301</v>
      </c>
      <c r="K411" t="s">
        <v>1126</v>
      </c>
      <c r="L411" t="s">
        <v>1090</v>
      </c>
      <c r="M411" t="s">
        <v>1089</v>
      </c>
    </row>
    <row r="412" spans="1:13" x14ac:dyDescent="0.25">
      <c r="A412" t="s">
        <v>585</v>
      </c>
      <c r="B412" t="s">
        <v>584</v>
      </c>
      <c r="D412" t="s">
        <v>1030</v>
      </c>
      <c r="E412">
        <v>61.5</v>
      </c>
      <c r="F412" s="2" t="s">
        <v>1087</v>
      </c>
      <c r="G412" s="2">
        <f t="shared" si="6"/>
        <v>139</v>
      </c>
      <c r="H412" s="2" t="s">
        <v>1088</v>
      </c>
      <c r="I412" t="s">
        <v>1301</v>
      </c>
      <c r="K412" t="s">
        <v>1126</v>
      </c>
      <c r="L412" t="s">
        <v>1090</v>
      </c>
      <c r="M412" t="s">
        <v>1089</v>
      </c>
    </row>
    <row r="413" spans="1:13" x14ac:dyDescent="0.25">
      <c r="B413" t="s">
        <v>586</v>
      </c>
      <c r="E413">
        <v>0</v>
      </c>
      <c r="F413" s="2" t="s">
        <v>1087</v>
      </c>
      <c r="G413" s="2">
        <f t="shared" si="6"/>
        <v>50</v>
      </c>
      <c r="H413" s="2" t="s">
        <v>1088</v>
      </c>
      <c r="I413" t="s">
        <v>1302</v>
      </c>
      <c r="K413" t="s">
        <v>1101</v>
      </c>
      <c r="L413" t="s">
        <v>1096</v>
      </c>
      <c r="M413" t="s">
        <v>1089</v>
      </c>
    </row>
    <row r="414" spans="1:13" x14ac:dyDescent="0.25">
      <c r="B414" t="s">
        <v>586</v>
      </c>
      <c r="E414">
        <v>0</v>
      </c>
      <c r="F414" s="2" t="s">
        <v>1087</v>
      </c>
      <c r="G414" s="2">
        <f t="shared" si="6"/>
        <v>50</v>
      </c>
      <c r="H414" s="2" t="s">
        <v>1088</v>
      </c>
      <c r="I414" t="s">
        <v>1302</v>
      </c>
      <c r="K414" t="s">
        <v>1101</v>
      </c>
      <c r="L414" t="s">
        <v>1096</v>
      </c>
      <c r="M414" t="s">
        <v>1089</v>
      </c>
    </row>
    <row r="415" spans="1:13" x14ac:dyDescent="0.25">
      <c r="A415" t="s">
        <v>587</v>
      </c>
      <c r="B415" t="s">
        <v>588</v>
      </c>
      <c r="D415" t="s">
        <v>1036</v>
      </c>
      <c r="E415">
        <v>10.5</v>
      </c>
      <c r="F415" s="2" t="s">
        <v>1087</v>
      </c>
      <c r="G415" s="2">
        <f t="shared" si="6"/>
        <v>65</v>
      </c>
      <c r="H415" s="2" t="s">
        <v>1088</v>
      </c>
      <c r="I415" t="s">
        <v>1303</v>
      </c>
      <c r="K415" t="s">
        <v>1101</v>
      </c>
      <c r="L415" t="s">
        <v>1091</v>
      </c>
      <c r="M415" t="s">
        <v>1089</v>
      </c>
    </row>
    <row r="416" spans="1:13" x14ac:dyDescent="0.25">
      <c r="A416" t="s">
        <v>589</v>
      </c>
      <c r="B416" t="s">
        <v>588</v>
      </c>
      <c r="D416" t="s">
        <v>1031</v>
      </c>
      <c r="E416">
        <v>33.75</v>
      </c>
      <c r="F416" s="2" t="s">
        <v>1087</v>
      </c>
      <c r="G416" s="2">
        <f t="shared" si="6"/>
        <v>98</v>
      </c>
      <c r="H416" s="2" t="s">
        <v>1088</v>
      </c>
      <c r="I416" t="s">
        <v>1303</v>
      </c>
      <c r="K416" t="s">
        <v>1101</v>
      </c>
      <c r="L416" t="s">
        <v>1091</v>
      </c>
      <c r="M416" t="s">
        <v>1089</v>
      </c>
    </row>
    <row r="417" spans="1:13" x14ac:dyDescent="0.25">
      <c r="A417" t="s">
        <v>590</v>
      </c>
      <c r="B417" t="s">
        <v>591</v>
      </c>
      <c r="D417" t="s">
        <v>1053</v>
      </c>
      <c r="E417">
        <v>15</v>
      </c>
      <c r="F417" s="2" t="s">
        <v>1087</v>
      </c>
      <c r="G417" s="2">
        <f t="shared" si="6"/>
        <v>71</v>
      </c>
      <c r="H417" s="2" t="s">
        <v>1088</v>
      </c>
      <c r="I417" t="s">
        <v>1176</v>
      </c>
      <c r="K417" t="s">
        <v>1101</v>
      </c>
      <c r="L417" t="s">
        <v>1091</v>
      </c>
      <c r="M417" t="s">
        <v>1089</v>
      </c>
    </row>
    <row r="418" spans="1:13" x14ac:dyDescent="0.25">
      <c r="A418" t="s">
        <v>592</v>
      </c>
      <c r="B418" t="s">
        <v>591</v>
      </c>
      <c r="D418" t="s">
        <v>1054</v>
      </c>
      <c r="E418">
        <v>25.5</v>
      </c>
      <c r="F418" s="2" t="s">
        <v>1087</v>
      </c>
      <c r="G418" s="2">
        <f t="shared" si="6"/>
        <v>86</v>
      </c>
      <c r="H418" s="2" t="s">
        <v>1088</v>
      </c>
      <c r="I418" t="s">
        <v>1176</v>
      </c>
      <c r="K418" t="s">
        <v>1101</v>
      </c>
      <c r="L418" t="s">
        <v>1091</v>
      </c>
      <c r="M418" t="s">
        <v>1089</v>
      </c>
    </row>
    <row r="419" spans="1:13" x14ac:dyDescent="0.25">
      <c r="A419" t="s">
        <v>593</v>
      </c>
      <c r="B419" t="s">
        <v>591</v>
      </c>
      <c r="D419" t="s">
        <v>1055</v>
      </c>
      <c r="E419">
        <v>39</v>
      </c>
      <c r="F419" s="2" t="s">
        <v>1087</v>
      </c>
      <c r="G419" s="2">
        <f t="shared" si="6"/>
        <v>106</v>
      </c>
      <c r="H419" s="2" t="s">
        <v>1088</v>
      </c>
      <c r="I419" t="s">
        <v>1176</v>
      </c>
      <c r="K419" t="s">
        <v>1101</v>
      </c>
      <c r="L419" t="s">
        <v>1091</v>
      </c>
      <c r="M419" t="s">
        <v>1089</v>
      </c>
    </row>
    <row r="420" spans="1:13" x14ac:dyDescent="0.25">
      <c r="A420" t="s">
        <v>594</v>
      </c>
      <c r="B420" t="s">
        <v>595</v>
      </c>
      <c r="D420" t="s">
        <v>1038</v>
      </c>
      <c r="E420">
        <v>18</v>
      </c>
      <c r="F420" s="2" t="s">
        <v>1087</v>
      </c>
      <c r="G420" s="2">
        <f t="shared" si="6"/>
        <v>76</v>
      </c>
      <c r="H420" s="2" t="s">
        <v>1088</v>
      </c>
      <c r="I420" t="s">
        <v>1304</v>
      </c>
      <c r="K420" t="s">
        <v>1101</v>
      </c>
      <c r="L420" t="s">
        <v>1091</v>
      </c>
      <c r="M420" t="s">
        <v>1089</v>
      </c>
    </row>
    <row r="421" spans="1:13" x14ac:dyDescent="0.25">
      <c r="A421" t="s">
        <v>596</v>
      </c>
      <c r="B421" t="s">
        <v>595</v>
      </c>
      <c r="D421" t="s">
        <v>1042</v>
      </c>
      <c r="E421">
        <v>48</v>
      </c>
      <c r="F421" s="2" t="s">
        <v>1087</v>
      </c>
      <c r="G421" s="2">
        <f t="shared" si="6"/>
        <v>119</v>
      </c>
      <c r="H421" s="2" t="s">
        <v>1088</v>
      </c>
      <c r="I421" t="s">
        <v>1304</v>
      </c>
      <c r="K421" t="s">
        <v>1101</v>
      </c>
      <c r="L421" t="s">
        <v>1091</v>
      </c>
      <c r="M421" t="s">
        <v>1089</v>
      </c>
    </row>
    <row r="422" spans="1:13" x14ac:dyDescent="0.25">
      <c r="A422" t="s">
        <v>597</v>
      </c>
      <c r="B422" t="s">
        <v>595</v>
      </c>
      <c r="D422" t="s">
        <v>1031</v>
      </c>
      <c r="E422">
        <v>87</v>
      </c>
      <c r="F422" s="2" t="s">
        <v>1087</v>
      </c>
      <c r="G422" s="2">
        <f t="shared" si="6"/>
        <v>176</v>
      </c>
      <c r="H422" s="2" t="s">
        <v>1088</v>
      </c>
      <c r="I422" t="s">
        <v>1304</v>
      </c>
      <c r="K422" t="s">
        <v>1101</v>
      </c>
      <c r="L422" t="s">
        <v>1091</v>
      </c>
      <c r="M422" t="s">
        <v>1089</v>
      </c>
    </row>
    <row r="423" spans="1:13" x14ac:dyDescent="0.25">
      <c r="A423" t="s">
        <v>598</v>
      </c>
      <c r="B423" t="s">
        <v>595</v>
      </c>
      <c r="D423" t="s">
        <v>1039</v>
      </c>
      <c r="E423">
        <v>192</v>
      </c>
      <c r="F423" s="2" t="s">
        <v>1087</v>
      </c>
      <c r="G423" s="2">
        <f t="shared" si="6"/>
        <v>328</v>
      </c>
      <c r="H423" s="2" t="s">
        <v>1088</v>
      </c>
      <c r="I423" t="s">
        <v>1304</v>
      </c>
      <c r="K423" t="s">
        <v>1101</v>
      </c>
      <c r="L423" t="s">
        <v>1091</v>
      </c>
      <c r="M423" t="s">
        <v>1089</v>
      </c>
    </row>
    <row r="424" spans="1:13" x14ac:dyDescent="0.25">
      <c r="A424" t="s">
        <v>599</v>
      </c>
      <c r="B424" t="s">
        <v>600</v>
      </c>
      <c r="D424" t="s">
        <v>1046</v>
      </c>
      <c r="E424">
        <v>36</v>
      </c>
      <c r="F424" s="2" t="s">
        <v>1087</v>
      </c>
      <c r="G424" s="2">
        <f t="shared" si="6"/>
        <v>102</v>
      </c>
      <c r="H424" s="2" t="s">
        <v>1088</v>
      </c>
      <c r="I424" t="s">
        <v>1305</v>
      </c>
      <c r="K424" t="s">
        <v>1101</v>
      </c>
      <c r="L424" t="s">
        <v>1094</v>
      </c>
      <c r="M424" t="s">
        <v>1089</v>
      </c>
    </row>
    <row r="425" spans="1:13" x14ac:dyDescent="0.25">
      <c r="A425" t="s">
        <v>601</v>
      </c>
      <c r="B425" t="s">
        <v>600</v>
      </c>
      <c r="D425" t="s">
        <v>1047</v>
      </c>
      <c r="E425">
        <v>87</v>
      </c>
      <c r="F425" s="2" t="s">
        <v>1087</v>
      </c>
      <c r="G425" s="2">
        <f t="shared" si="6"/>
        <v>176</v>
      </c>
      <c r="H425" s="2" t="s">
        <v>1088</v>
      </c>
      <c r="I425" t="s">
        <v>1305</v>
      </c>
      <c r="K425" t="s">
        <v>1101</v>
      </c>
      <c r="L425" t="s">
        <v>1094</v>
      </c>
      <c r="M425" t="s">
        <v>1089</v>
      </c>
    </row>
    <row r="426" spans="1:13" x14ac:dyDescent="0.25">
      <c r="A426" t="s">
        <v>602</v>
      </c>
      <c r="B426" t="s">
        <v>603</v>
      </c>
      <c r="D426" t="s">
        <v>1032</v>
      </c>
      <c r="E426">
        <v>37.5</v>
      </c>
      <c r="F426" s="2" t="s">
        <v>1087</v>
      </c>
      <c r="G426" s="2">
        <f t="shared" si="6"/>
        <v>104</v>
      </c>
      <c r="H426" s="2" t="s">
        <v>1088</v>
      </c>
      <c r="I426" t="s">
        <v>1189</v>
      </c>
      <c r="K426" t="s">
        <v>1101</v>
      </c>
      <c r="L426" t="s">
        <v>1091</v>
      </c>
      <c r="M426" t="s">
        <v>1089</v>
      </c>
    </row>
    <row r="427" spans="1:13" x14ac:dyDescent="0.25">
      <c r="A427" t="s">
        <v>604</v>
      </c>
      <c r="B427" t="s">
        <v>603</v>
      </c>
      <c r="D427" t="s">
        <v>1033</v>
      </c>
      <c r="E427">
        <v>63</v>
      </c>
      <c r="F427" s="2" t="s">
        <v>1087</v>
      </c>
      <c r="G427" s="2">
        <f t="shared" si="6"/>
        <v>141</v>
      </c>
      <c r="H427" s="2" t="s">
        <v>1088</v>
      </c>
      <c r="I427" t="s">
        <v>1189</v>
      </c>
      <c r="K427" t="s">
        <v>1101</v>
      </c>
      <c r="L427" t="s">
        <v>1091</v>
      </c>
      <c r="M427" t="s">
        <v>1089</v>
      </c>
    </row>
    <row r="428" spans="1:13" x14ac:dyDescent="0.25">
      <c r="A428" t="s">
        <v>605</v>
      </c>
      <c r="B428" t="s">
        <v>606</v>
      </c>
      <c r="D428" t="s">
        <v>1030</v>
      </c>
      <c r="E428">
        <v>12</v>
      </c>
      <c r="F428" s="2" t="s">
        <v>1087</v>
      </c>
      <c r="G428" s="2">
        <f t="shared" si="6"/>
        <v>67</v>
      </c>
      <c r="H428" s="2" t="s">
        <v>1088</v>
      </c>
      <c r="I428" t="s">
        <v>1306</v>
      </c>
      <c r="K428" t="s">
        <v>1101</v>
      </c>
      <c r="L428" t="s">
        <v>1090</v>
      </c>
      <c r="M428" t="s">
        <v>1089</v>
      </c>
    </row>
    <row r="429" spans="1:13" x14ac:dyDescent="0.25">
      <c r="A429" t="s">
        <v>607</v>
      </c>
      <c r="B429" t="s">
        <v>608</v>
      </c>
      <c r="D429" t="s">
        <v>1030</v>
      </c>
      <c r="E429">
        <v>12</v>
      </c>
      <c r="F429" s="2" t="s">
        <v>1087</v>
      </c>
      <c r="G429" s="2">
        <f t="shared" si="6"/>
        <v>67</v>
      </c>
      <c r="H429" s="2" t="s">
        <v>1088</v>
      </c>
      <c r="I429" t="s">
        <v>1306</v>
      </c>
      <c r="K429" t="s">
        <v>1101</v>
      </c>
      <c r="L429" t="s">
        <v>1090</v>
      </c>
      <c r="M429" t="s">
        <v>1089</v>
      </c>
    </row>
    <row r="430" spans="1:13" x14ac:dyDescent="0.25">
      <c r="A430" t="s">
        <v>609</v>
      </c>
      <c r="B430" t="s">
        <v>610</v>
      </c>
      <c r="D430" t="s">
        <v>1030</v>
      </c>
      <c r="E430">
        <v>12</v>
      </c>
      <c r="F430" s="2" t="s">
        <v>1087</v>
      </c>
      <c r="G430" s="2">
        <f t="shared" si="6"/>
        <v>67</v>
      </c>
      <c r="H430" s="2" t="s">
        <v>1088</v>
      </c>
      <c r="I430" t="s">
        <v>1306</v>
      </c>
      <c r="K430" t="s">
        <v>1101</v>
      </c>
      <c r="L430" t="s">
        <v>1090</v>
      </c>
      <c r="M430" t="s">
        <v>1089</v>
      </c>
    </row>
    <row r="431" spans="1:13" x14ac:dyDescent="0.25">
      <c r="A431" t="s">
        <v>611</v>
      </c>
      <c r="B431" t="s">
        <v>612</v>
      </c>
      <c r="D431" t="s">
        <v>1056</v>
      </c>
      <c r="E431">
        <v>31.5</v>
      </c>
      <c r="F431" s="2" t="s">
        <v>1087</v>
      </c>
      <c r="G431" s="2">
        <f t="shared" si="6"/>
        <v>95</v>
      </c>
      <c r="H431" s="2" t="s">
        <v>1088</v>
      </c>
      <c r="I431" t="s">
        <v>1307</v>
      </c>
      <c r="K431" t="s">
        <v>1101</v>
      </c>
      <c r="L431" t="s">
        <v>1090</v>
      </c>
      <c r="M431" t="s">
        <v>1089</v>
      </c>
    </row>
    <row r="432" spans="1:13" x14ac:dyDescent="0.25">
      <c r="A432" t="s">
        <v>613</v>
      </c>
      <c r="B432" t="s">
        <v>614</v>
      </c>
      <c r="D432" t="s">
        <v>1035</v>
      </c>
      <c r="E432">
        <v>10.5</v>
      </c>
      <c r="F432" s="2" t="s">
        <v>1087</v>
      </c>
      <c r="G432" s="2">
        <f t="shared" si="6"/>
        <v>65</v>
      </c>
      <c r="H432" s="2" t="s">
        <v>1088</v>
      </c>
      <c r="I432" t="s">
        <v>1308</v>
      </c>
      <c r="K432" t="s">
        <v>1101</v>
      </c>
      <c r="L432" t="s">
        <v>1091</v>
      </c>
      <c r="M432" t="s">
        <v>1089</v>
      </c>
    </row>
    <row r="433" spans="1:13" x14ac:dyDescent="0.25">
      <c r="A433" t="s">
        <v>615</v>
      </c>
      <c r="B433" t="s">
        <v>614</v>
      </c>
      <c r="D433" t="s">
        <v>1036</v>
      </c>
      <c r="E433">
        <v>24</v>
      </c>
      <c r="F433" s="2" t="s">
        <v>1087</v>
      </c>
      <c r="G433" s="2">
        <f t="shared" si="6"/>
        <v>84</v>
      </c>
      <c r="H433" s="2" t="s">
        <v>1088</v>
      </c>
      <c r="I433" t="s">
        <v>1308</v>
      </c>
      <c r="K433" t="s">
        <v>1101</v>
      </c>
      <c r="L433" t="s">
        <v>1091</v>
      </c>
      <c r="M433" t="s">
        <v>1089</v>
      </c>
    </row>
    <row r="434" spans="1:13" x14ac:dyDescent="0.25">
      <c r="A434" t="s">
        <v>616</v>
      </c>
      <c r="B434" t="s">
        <v>617</v>
      </c>
      <c r="D434" t="s">
        <v>1035</v>
      </c>
      <c r="E434">
        <v>10.5</v>
      </c>
      <c r="F434" s="2" t="s">
        <v>1087</v>
      </c>
      <c r="G434" s="2">
        <f t="shared" si="6"/>
        <v>65</v>
      </c>
      <c r="H434" s="2" t="s">
        <v>1088</v>
      </c>
      <c r="I434" t="s">
        <v>1309</v>
      </c>
      <c r="K434" t="s">
        <v>1101</v>
      </c>
      <c r="L434" t="s">
        <v>1091</v>
      </c>
      <c r="M434" t="s">
        <v>1089</v>
      </c>
    </row>
    <row r="435" spans="1:13" x14ac:dyDescent="0.25">
      <c r="A435" t="s">
        <v>618</v>
      </c>
      <c r="B435" t="s">
        <v>617</v>
      </c>
      <c r="D435" t="s">
        <v>1036</v>
      </c>
      <c r="E435">
        <v>24</v>
      </c>
      <c r="F435" s="2" t="s">
        <v>1087</v>
      </c>
      <c r="G435" s="2">
        <f t="shared" si="6"/>
        <v>84</v>
      </c>
      <c r="H435" s="2" t="s">
        <v>1088</v>
      </c>
      <c r="I435" t="s">
        <v>1309</v>
      </c>
      <c r="K435" t="s">
        <v>1101</v>
      </c>
      <c r="L435" t="s">
        <v>1091</v>
      </c>
      <c r="M435" t="s">
        <v>1089</v>
      </c>
    </row>
    <row r="436" spans="1:13" x14ac:dyDescent="0.25">
      <c r="A436" t="s">
        <v>619</v>
      </c>
      <c r="B436" t="s">
        <v>620</v>
      </c>
      <c r="D436" t="s">
        <v>1031</v>
      </c>
      <c r="E436">
        <v>31.5</v>
      </c>
      <c r="F436" s="2" t="s">
        <v>1087</v>
      </c>
      <c r="G436" s="2">
        <f t="shared" si="6"/>
        <v>95</v>
      </c>
      <c r="H436" s="2" t="s">
        <v>1088</v>
      </c>
      <c r="I436" t="s">
        <v>1310</v>
      </c>
      <c r="K436" t="s">
        <v>1127</v>
      </c>
      <c r="L436" t="s">
        <v>1094</v>
      </c>
      <c r="M436" t="s">
        <v>1089</v>
      </c>
    </row>
    <row r="437" spans="1:13" x14ac:dyDescent="0.25">
      <c r="A437" t="s">
        <v>621</v>
      </c>
      <c r="B437" t="s">
        <v>620</v>
      </c>
      <c r="D437" t="s">
        <v>1032</v>
      </c>
      <c r="E437">
        <v>122.25</v>
      </c>
      <c r="F437" s="2" t="s">
        <v>1087</v>
      </c>
      <c r="G437" s="2">
        <f t="shared" si="6"/>
        <v>227</v>
      </c>
      <c r="H437" s="2" t="s">
        <v>1088</v>
      </c>
      <c r="I437" t="s">
        <v>1310</v>
      </c>
      <c r="K437" t="s">
        <v>1127</v>
      </c>
      <c r="L437" t="s">
        <v>1094</v>
      </c>
      <c r="M437" t="s">
        <v>1089</v>
      </c>
    </row>
    <row r="438" spans="1:13" x14ac:dyDescent="0.25">
      <c r="A438" t="s">
        <v>622</v>
      </c>
      <c r="B438" t="s">
        <v>623</v>
      </c>
      <c r="D438" t="s">
        <v>1028</v>
      </c>
      <c r="E438">
        <v>31.5</v>
      </c>
      <c r="F438" s="2" t="s">
        <v>1087</v>
      </c>
      <c r="G438" s="2">
        <f t="shared" si="6"/>
        <v>95</v>
      </c>
      <c r="H438" s="2" t="s">
        <v>1088</v>
      </c>
      <c r="I438" t="s">
        <v>1311</v>
      </c>
      <c r="K438" t="s">
        <v>1128</v>
      </c>
      <c r="L438" t="s">
        <v>1095</v>
      </c>
      <c r="M438" t="s">
        <v>1089</v>
      </c>
    </row>
    <row r="439" spans="1:13" x14ac:dyDescent="0.25">
      <c r="A439" t="s">
        <v>624</v>
      </c>
      <c r="B439" t="s">
        <v>623</v>
      </c>
      <c r="D439" t="s">
        <v>1057</v>
      </c>
      <c r="E439">
        <v>99</v>
      </c>
      <c r="F439" s="2" t="s">
        <v>1087</v>
      </c>
      <c r="G439" s="2">
        <f t="shared" si="6"/>
        <v>193</v>
      </c>
      <c r="H439" s="2" t="s">
        <v>1088</v>
      </c>
      <c r="I439" t="s">
        <v>1311</v>
      </c>
      <c r="K439" t="s">
        <v>1128</v>
      </c>
      <c r="L439" t="s">
        <v>1095</v>
      </c>
      <c r="M439" t="s">
        <v>1089</v>
      </c>
    </row>
    <row r="440" spans="1:13" x14ac:dyDescent="0.25">
      <c r="A440" t="s">
        <v>625</v>
      </c>
      <c r="B440" t="s">
        <v>626</v>
      </c>
      <c r="D440" t="s">
        <v>1057</v>
      </c>
      <c r="E440">
        <v>99</v>
      </c>
      <c r="F440" s="2" t="s">
        <v>1087</v>
      </c>
      <c r="G440" s="2">
        <f t="shared" si="6"/>
        <v>193</v>
      </c>
      <c r="H440" s="2" t="s">
        <v>1088</v>
      </c>
      <c r="I440" t="s">
        <v>1311</v>
      </c>
      <c r="K440" t="s">
        <v>1128</v>
      </c>
      <c r="L440" t="s">
        <v>1095</v>
      </c>
      <c r="M440" t="s">
        <v>1089</v>
      </c>
    </row>
    <row r="441" spans="1:13" x14ac:dyDescent="0.25">
      <c r="A441" t="s">
        <v>627</v>
      </c>
      <c r="B441" t="s">
        <v>628</v>
      </c>
      <c r="D441" t="s">
        <v>1035</v>
      </c>
      <c r="E441">
        <v>24</v>
      </c>
      <c r="F441" s="2" t="s">
        <v>1087</v>
      </c>
      <c r="G441" s="2">
        <f t="shared" si="6"/>
        <v>84</v>
      </c>
      <c r="H441" s="2" t="s">
        <v>1088</v>
      </c>
      <c r="I441" t="s">
        <v>1312</v>
      </c>
      <c r="K441" t="s">
        <v>1129</v>
      </c>
      <c r="L441" t="s">
        <v>1091</v>
      </c>
      <c r="M441" t="s">
        <v>1089</v>
      </c>
    </row>
    <row r="442" spans="1:13" x14ac:dyDescent="0.25">
      <c r="A442" t="s">
        <v>629</v>
      </c>
      <c r="B442" t="s">
        <v>628</v>
      </c>
      <c r="D442" t="s">
        <v>1036</v>
      </c>
      <c r="E442">
        <v>94.5</v>
      </c>
      <c r="F442" s="2" t="s">
        <v>1087</v>
      </c>
      <c r="G442" s="2">
        <f t="shared" si="6"/>
        <v>187</v>
      </c>
      <c r="H442" s="2" t="s">
        <v>1088</v>
      </c>
      <c r="I442" t="s">
        <v>1312</v>
      </c>
      <c r="K442" t="s">
        <v>1129</v>
      </c>
      <c r="L442" t="s">
        <v>1091</v>
      </c>
      <c r="M442" t="s">
        <v>1089</v>
      </c>
    </row>
    <row r="443" spans="1:13" x14ac:dyDescent="0.25">
      <c r="A443" t="s">
        <v>630</v>
      </c>
      <c r="B443" t="s">
        <v>628</v>
      </c>
      <c r="D443" t="s">
        <v>1031</v>
      </c>
      <c r="E443">
        <v>331.5</v>
      </c>
      <c r="F443" s="2" t="s">
        <v>1087</v>
      </c>
      <c r="G443" s="2">
        <f t="shared" si="6"/>
        <v>530</v>
      </c>
      <c r="H443" s="2" t="s">
        <v>1088</v>
      </c>
      <c r="I443" t="s">
        <v>1312</v>
      </c>
      <c r="K443" t="s">
        <v>1129</v>
      </c>
      <c r="L443" t="s">
        <v>1091</v>
      </c>
      <c r="M443" t="s">
        <v>1089</v>
      </c>
    </row>
    <row r="444" spans="1:13" x14ac:dyDescent="0.25">
      <c r="A444" t="s">
        <v>631</v>
      </c>
      <c r="B444" t="s">
        <v>632</v>
      </c>
      <c r="D444" t="s">
        <v>1036</v>
      </c>
      <c r="E444">
        <v>19.5</v>
      </c>
      <c r="F444" s="2" t="s">
        <v>1087</v>
      </c>
      <c r="G444" s="2">
        <f t="shared" si="6"/>
        <v>78</v>
      </c>
      <c r="H444" s="2" t="s">
        <v>1088</v>
      </c>
      <c r="I444" t="s">
        <v>1313</v>
      </c>
      <c r="K444" t="s">
        <v>1101</v>
      </c>
      <c r="L444" t="s">
        <v>1091</v>
      </c>
      <c r="M444" t="s">
        <v>1089</v>
      </c>
    </row>
    <row r="445" spans="1:13" x14ac:dyDescent="0.25">
      <c r="A445" t="s">
        <v>633</v>
      </c>
      <c r="B445" t="s">
        <v>632</v>
      </c>
      <c r="D445" t="s">
        <v>1031</v>
      </c>
      <c r="E445">
        <v>51</v>
      </c>
      <c r="F445" s="2" t="s">
        <v>1087</v>
      </c>
      <c r="G445" s="2">
        <f t="shared" si="6"/>
        <v>123</v>
      </c>
      <c r="H445" s="2" t="s">
        <v>1088</v>
      </c>
      <c r="I445" t="s">
        <v>1313</v>
      </c>
      <c r="K445" t="s">
        <v>1101</v>
      </c>
      <c r="L445" t="s">
        <v>1091</v>
      </c>
      <c r="M445" t="s">
        <v>1089</v>
      </c>
    </row>
    <row r="446" spans="1:13" x14ac:dyDescent="0.25">
      <c r="A446" t="s">
        <v>634</v>
      </c>
      <c r="B446" t="s">
        <v>632</v>
      </c>
      <c r="D446" t="s">
        <v>1032</v>
      </c>
      <c r="E446">
        <v>199.5</v>
      </c>
      <c r="F446" s="2" t="s">
        <v>1087</v>
      </c>
      <c r="G446" s="2">
        <f t="shared" si="6"/>
        <v>339</v>
      </c>
      <c r="H446" s="2" t="s">
        <v>1088</v>
      </c>
      <c r="I446" t="s">
        <v>1313</v>
      </c>
      <c r="K446" t="s">
        <v>1101</v>
      </c>
      <c r="L446" t="s">
        <v>1091</v>
      </c>
      <c r="M446" t="s">
        <v>1089</v>
      </c>
    </row>
    <row r="447" spans="1:13" x14ac:dyDescent="0.25">
      <c r="A447" t="s">
        <v>635</v>
      </c>
      <c r="B447" t="s">
        <v>636</v>
      </c>
      <c r="D447" t="s">
        <v>1036</v>
      </c>
      <c r="E447">
        <v>10.5</v>
      </c>
      <c r="F447" s="2" t="s">
        <v>1087</v>
      </c>
      <c r="G447" s="2">
        <f t="shared" si="6"/>
        <v>65</v>
      </c>
      <c r="H447" s="2" t="s">
        <v>1088</v>
      </c>
      <c r="I447" t="s">
        <v>1314</v>
      </c>
      <c r="K447" t="s">
        <v>1101</v>
      </c>
      <c r="L447" t="s">
        <v>1091</v>
      </c>
      <c r="M447" t="s">
        <v>1089</v>
      </c>
    </row>
    <row r="448" spans="1:13" x14ac:dyDescent="0.25">
      <c r="A448" t="s">
        <v>637</v>
      </c>
      <c r="B448" t="s">
        <v>636</v>
      </c>
      <c r="D448" t="s">
        <v>1031</v>
      </c>
      <c r="E448">
        <v>30</v>
      </c>
      <c r="F448" s="2" t="s">
        <v>1087</v>
      </c>
      <c r="G448" s="2">
        <f t="shared" si="6"/>
        <v>93</v>
      </c>
      <c r="H448" s="2" t="s">
        <v>1088</v>
      </c>
      <c r="I448" t="s">
        <v>1314</v>
      </c>
      <c r="K448" t="s">
        <v>1101</v>
      </c>
      <c r="L448" t="s">
        <v>1091</v>
      </c>
      <c r="M448" t="s">
        <v>1089</v>
      </c>
    </row>
    <row r="449" spans="1:13" x14ac:dyDescent="0.25">
      <c r="A449" t="s">
        <v>638</v>
      </c>
      <c r="B449" t="s">
        <v>636</v>
      </c>
      <c r="D449" t="s">
        <v>1032</v>
      </c>
      <c r="E449">
        <v>136.5</v>
      </c>
      <c r="F449" s="2" t="s">
        <v>1087</v>
      </c>
      <c r="G449" s="2">
        <f t="shared" si="6"/>
        <v>247</v>
      </c>
      <c r="H449" s="2" t="s">
        <v>1088</v>
      </c>
      <c r="I449" t="s">
        <v>1314</v>
      </c>
      <c r="K449" t="s">
        <v>1101</v>
      </c>
      <c r="L449" t="s">
        <v>1091</v>
      </c>
      <c r="M449" t="s">
        <v>1089</v>
      </c>
    </row>
    <row r="450" spans="1:13" x14ac:dyDescent="0.25">
      <c r="A450" t="s">
        <v>639</v>
      </c>
      <c r="B450" t="s">
        <v>640</v>
      </c>
      <c r="D450" t="s">
        <v>1032</v>
      </c>
      <c r="E450">
        <v>21</v>
      </c>
      <c r="F450" s="2" t="s">
        <v>1087</v>
      </c>
      <c r="G450" s="2">
        <f t="shared" si="6"/>
        <v>80</v>
      </c>
      <c r="H450" s="2" t="s">
        <v>1088</v>
      </c>
      <c r="I450" t="s">
        <v>1315</v>
      </c>
      <c r="K450" t="s">
        <v>1101</v>
      </c>
      <c r="L450" t="s">
        <v>1091</v>
      </c>
      <c r="M450" t="s">
        <v>1089</v>
      </c>
    </row>
    <row r="451" spans="1:13" x14ac:dyDescent="0.25">
      <c r="A451" t="s">
        <v>641</v>
      </c>
      <c r="B451" t="s">
        <v>640</v>
      </c>
      <c r="D451" t="s">
        <v>1033</v>
      </c>
      <c r="E451">
        <v>36</v>
      </c>
      <c r="F451" s="2" t="s">
        <v>1087</v>
      </c>
      <c r="G451" s="2">
        <f t="shared" ref="G451:G514" si="7">INT(E451*1.45+50)</f>
        <v>102</v>
      </c>
      <c r="H451" s="2" t="s">
        <v>1088</v>
      </c>
      <c r="I451" t="s">
        <v>1315</v>
      </c>
      <c r="K451" t="s">
        <v>1101</v>
      </c>
      <c r="L451" t="s">
        <v>1091</v>
      </c>
      <c r="M451" t="s">
        <v>1089</v>
      </c>
    </row>
    <row r="452" spans="1:13" x14ac:dyDescent="0.25">
      <c r="A452" t="s">
        <v>642</v>
      </c>
      <c r="B452" t="s">
        <v>643</v>
      </c>
      <c r="D452" t="s">
        <v>1032</v>
      </c>
      <c r="E452">
        <v>15</v>
      </c>
      <c r="F452" s="2" t="s">
        <v>1087</v>
      </c>
      <c r="G452" s="2">
        <f t="shared" si="7"/>
        <v>71</v>
      </c>
      <c r="H452" s="2" t="s">
        <v>1088</v>
      </c>
      <c r="I452" t="s">
        <v>1315</v>
      </c>
      <c r="K452" t="s">
        <v>1101</v>
      </c>
      <c r="L452" t="s">
        <v>1091</v>
      </c>
      <c r="M452" t="s">
        <v>1089</v>
      </c>
    </row>
    <row r="453" spans="1:13" x14ac:dyDescent="0.25">
      <c r="A453" t="s">
        <v>644</v>
      </c>
      <c r="B453" t="s">
        <v>643</v>
      </c>
      <c r="D453" t="s">
        <v>1033</v>
      </c>
      <c r="E453">
        <v>24</v>
      </c>
      <c r="F453" s="2" t="s">
        <v>1087</v>
      </c>
      <c r="G453" s="2">
        <f t="shared" si="7"/>
        <v>84</v>
      </c>
      <c r="H453" s="2" t="s">
        <v>1088</v>
      </c>
      <c r="I453" t="s">
        <v>1315</v>
      </c>
      <c r="K453" t="s">
        <v>1101</v>
      </c>
      <c r="L453" t="s">
        <v>1091</v>
      </c>
      <c r="M453" t="s">
        <v>1089</v>
      </c>
    </row>
    <row r="454" spans="1:13" x14ac:dyDescent="0.25">
      <c r="A454" t="s">
        <v>645</v>
      </c>
      <c r="B454" t="s">
        <v>646</v>
      </c>
      <c r="D454" t="s">
        <v>1031</v>
      </c>
      <c r="E454">
        <v>15</v>
      </c>
      <c r="F454" s="2" t="s">
        <v>1087</v>
      </c>
      <c r="G454" s="2">
        <f t="shared" si="7"/>
        <v>71</v>
      </c>
      <c r="H454" s="2" t="s">
        <v>1088</v>
      </c>
      <c r="I454" t="s">
        <v>1316</v>
      </c>
      <c r="K454" t="s">
        <v>1101</v>
      </c>
      <c r="L454" t="s">
        <v>1091</v>
      </c>
      <c r="M454" t="s">
        <v>1089</v>
      </c>
    </row>
    <row r="455" spans="1:13" x14ac:dyDescent="0.25">
      <c r="A455" t="s">
        <v>647</v>
      </c>
      <c r="B455" t="s">
        <v>646</v>
      </c>
      <c r="D455" t="s">
        <v>1032</v>
      </c>
      <c r="E455">
        <v>37.5</v>
      </c>
      <c r="F455" s="2" t="s">
        <v>1087</v>
      </c>
      <c r="G455" s="2">
        <f t="shared" si="7"/>
        <v>104</v>
      </c>
      <c r="H455" s="2" t="s">
        <v>1088</v>
      </c>
      <c r="I455" t="s">
        <v>1316</v>
      </c>
      <c r="K455" t="s">
        <v>1101</v>
      </c>
      <c r="L455" t="s">
        <v>1091</v>
      </c>
      <c r="M455" t="s">
        <v>1089</v>
      </c>
    </row>
    <row r="456" spans="1:13" x14ac:dyDescent="0.25">
      <c r="A456" t="s">
        <v>648</v>
      </c>
      <c r="B456" t="s">
        <v>646</v>
      </c>
      <c r="D456" t="s">
        <v>1033</v>
      </c>
      <c r="E456">
        <v>69</v>
      </c>
      <c r="F456" s="2" t="s">
        <v>1087</v>
      </c>
      <c r="G456" s="2">
        <f t="shared" si="7"/>
        <v>150</v>
      </c>
      <c r="H456" s="2" t="s">
        <v>1088</v>
      </c>
      <c r="I456" t="s">
        <v>1316</v>
      </c>
      <c r="K456" t="s">
        <v>1101</v>
      </c>
      <c r="L456" t="s">
        <v>1091</v>
      </c>
      <c r="M456" t="s">
        <v>1089</v>
      </c>
    </row>
    <row r="457" spans="1:13" x14ac:dyDescent="0.25">
      <c r="A457" t="s">
        <v>649</v>
      </c>
      <c r="B457" t="s">
        <v>650</v>
      </c>
      <c r="D457" t="s">
        <v>1038</v>
      </c>
      <c r="E457">
        <v>10.5</v>
      </c>
      <c r="F457" s="2" t="s">
        <v>1087</v>
      </c>
      <c r="G457" s="2">
        <f t="shared" si="7"/>
        <v>65</v>
      </c>
      <c r="H457" s="2" t="s">
        <v>1088</v>
      </c>
      <c r="I457" t="s">
        <v>1317</v>
      </c>
      <c r="K457" t="s">
        <v>1101</v>
      </c>
      <c r="L457" t="s">
        <v>1091</v>
      </c>
      <c r="M457" t="s">
        <v>1089</v>
      </c>
    </row>
    <row r="458" spans="1:13" x14ac:dyDescent="0.25">
      <c r="A458" t="s">
        <v>651</v>
      </c>
      <c r="B458" t="s">
        <v>650</v>
      </c>
      <c r="D458" t="s">
        <v>1036</v>
      </c>
      <c r="E458">
        <v>21</v>
      </c>
      <c r="F458" s="2" t="s">
        <v>1087</v>
      </c>
      <c r="G458" s="2">
        <f t="shared" si="7"/>
        <v>80</v>
      </c>
      <c r="H458" s="2" t="s">
        <v>1088</v>
      </c>
      <c r="I458" t="s">
        <v>1317</v>
      </c>
      <c r="K458" t="s">
        <v>1101</v>
      </c>
      <c r="L458" t="s">
        <v>1091</v>
      </c>
      <c r="M458" t="s">
        <v>1089</v>
      </c>
    </row>
    <row r="459" spans="1:13" x14ac:dyDescent="0.25">
      <c r="A459" t="s">
        <v>652</v>
      </c>
      <c r="B459" t="s">
        <v>650</v>
      </c>
      <c r="D459" t="s">
        <v>1042</v>
      </c>
      <c r="E459">
        <v>37.5</v>
      </c>
      <c r="F459" s="2" t="s">
        <v>1087</v>
      </c>
      <c r="G459" s="2">
        <f t="shared" si="7"/>
        <v>104</v>
      </c>
      <c r="H459" s="2" t="s">
        <v>1088</v>
      </c>
      <c r="I459" t="s">
        <v>1317</v>
      </c>
      <c r="K459" t="s">
        <v>1101</v>
      </c>
      <c r="L459" t="s">
        <v>1091</v>
      </c>
      <c r="M459" t="s">
        <v>1089</v>
      </c>
    </row>
    <row r="460" spans="1:13" x14ac:dyDescent="0.25">
      <c r="A460" t="s">
        <v>653</v>
      </c>
      <c r="B460" t="s">
        <v>654</v>
      </c>
      <c r="D460" t="s">
        <v>1032</v>
      </c>
      <c r="E460">
        <v>22.5</v>
      </c>
      <c r="F460" s="2" t="s">
        <v>1087</v>
      </c>
      <c r="G460" s="2">
        <f t="shared" si="7"/>
        <v>82</v>
      </c>
      <c r="H460" s="2" t="s">
        <v>1088</v>
      </c>
      <c r="I460" t="s">
        <v>1318</v>
      </c>
      <c r="K460" t="s">
        <v>1101</v>
      </c>
      <c r="L460" t="s">
        <v>1091</v>
      </c>
      <c r="M460" t="s">
        <v>1089</v>
      </c>
    </row>
    <row r="461" spans="1:13" x14ac:dyDescent="0.25">
      <c r="A461" t="s">
        <v>655</v>
      </c>
      <c r="B461" t="s">
        <v>654</v>
      </c>
      <c r="D461" t="s">
        <v>1033</v>
      </c>
      <c r="E461">
        <v>31.5</v>
      </c>
      <c r="F461" s="2" t="s">
        <v>1087</v>
      </c>
      <c r="G461" s="2">
        <f t="shared" si="7"/>
        <v>95</v>
      </c>
      <c r="H461" s="2" t="s">
        <v>1088</v>
      </c>
      <c r="I461" t="s">
        <v>1318</v>
      </c>
      <c r="K461" t="s">
        <v>1101</v>
      </c>
      <c r="L461" t="s">
        <v>1091</v>
      </c>
      <c r="M461" t="s">
        <v>1089</v>
      </c>
    </row>
    <row r="462" spans="1:13" x14ac:dyDescent="0.25">
      <c r="A462" t="s">
        <v>656</v>
      </c>
      <c r="B462" t="s">
        <v>657</v>
      </c>
      <c r="D462" t="s">
        <v>1032</v>
      </c>
      <c r="E462">
        <v>18</v>
      </c>
      <c r="F462" s="2" t="s">
        <v>1087</v>
      </c>
      <c r="G462" s="2">
        <f t="shared" si="7"/>
        <v>76</v>
      </c>
      <c r="H462" s="2" t="s">
        <v>1088</v>
      </c>
      <c r="I462" t="s">
        <v>1319</v>
      </c>
      <c r="K462" t="s">
        <v>1101</v>
      </c>
      <c r="L462" t="s">
        <v>1091</v>
      </c>
      <c r="M462" t="s">
        <v>1089</v>
      </c>
    </row>
    <row r="463" spans="1:13" x14ac:dyDescent="0.25">
      <c r="A463" t="s">
        <v>658</v>
      </c>
      <c r="B463" t="s">
        <v>657</v>
      </c>
      <c r="D463" t="s">
        <v>1033</v>
      </c>
      <c r="E463">
        <v>27</v>
      </c>
      <c r="F463" s="2" t="s">
        <v>1087</v>
      </c>
      <c r="G463" s="2">
        <f t="shared" si="7"/>
        <v>89</v>
      </c>
      <c r="H463" s="2" t="s">
        <v>1088</v>
      </c>
      <c r="I463" t="s">
        <v>1319</v>
      </c>
      <c r="K463" t="s">
        <v>1101</v>
      </c>
      <c r="L463" t="s">
        <v>1091</v>
      </c>
      <c r="M463" t="s">
        <v>1089</v>
      </c>
    </row>
    <row r="464" spans="1:13" x14ac:dyDescent="0.25">
      <c r="A464" t="s">
        <v>659</v>
      </c>
      <c r="B464" t="s">
        <v>660</v>
      </c>
      <c r="D464" t="s">
        <v>1031</v>
      </c>
      <c r="E464">
        <v>18</v>
      </c>
      <c r="F464" s="2" t="s">
        <v>1087</v>
      </c>
      <c r="G464" s="2">
        <f t="shared" si="7"/>
        <v>76</v>
      </c>
      <c r="H464" s="2" t="s">
        <v>1088</v>
      </c>
      <c r="I464" t="s">
        <v>1320</v>
      </c>
      <c r="K464" t="s">
        <v>1101</v>
      </c>
      <c r="L464" t="s">
        <v>1091</v>
      </c>
      <c r="M464" t="s">
        <v>1089</v>
      </c>
    </row>
    <row r="465" spans="1:13" x14ac:dyDescent="0.25">
      <c r="A465" t="s">
        <v>661</v>
      </c>
      <c r="B465" t="s">
        <v>660</v>
      </c>
      <c r="D465" t="s">
        <v>1032</v>
      </c>
      <c r="E465">
        <v>45</v>
      </c>
      <c r="F465" s="2" t="s">
        <v>1087</v>
      </c>
      <c r="G465" s="2">
        <f t="shared" si="7"/>
        <v>115</v>
      </c>
      <c r="H465" s="2" t="s">
        <v>1088</v>
      </c>
      <c r="I465" t="s">
        <v>1320</v>
      </c>
      <c r="K465" t="s">
        <v>1101</v>
      </c>
      <c r="L465" t="s">
        <v>1091</v>
      </c>
      <c r="M465" t="s">
        <v>1089</v>
      </c>
    </row>
    <row r="466" spans="1:13" x14ac:dyDescent="0.25">
      <c r="A466" t="s">
        <v>662</v>
      </c>
      <c r="B466" t="s">
        <v>663</v>
      </c>
      <c r="D466" t="s">
        <v>1032</v>
      </c>
      <c r="E466">
        <v>16.5</v>
      </c>
      <c r="F466" s="2" t="s">
        <v>1087</v>
      </c>
      <c r="G466" s="2">
        <f t="shared" si="7"/>
        <v>73</v>
      </c>
      <c r="H466" s="2" t="s">
        <v>1088</v>
      </c>
      <c r="I466" t="s">
        <v>1321</v>
      </c>
      <c r="K466" t="s">
        <v>1130</v>
      </c>
      <c r="L466" t="s">
        <v>1091</v>
      </c>
      <c r="M466" t="s">
        <v>1089</v>
      </c>
    </row>
    <row r="467" spans="1:13" x14ac:dyDescent="0.25">
      <c r="A467" t="s">
        <v>664</v>
      </c>
      <c r="B467" t="s">
        <v>663</v>
      </c>
      <c r="D467" t="s">
        <v>1033</v>
      </c>
      <c r="E467">
        <v>25.5</v>
      </c>
      <c r="F467" s="2" t="s">
        <v>1087</v>
      </c>
      <c r="G467" s="2">
        <f t="shared" si="7"/>
        <v>86</v>
      </c>
      <c r="H467" s="2" t="s">
        <v>1088</v>
      </c>
      <c r="I467" t="s">
        <v>1321</v>
      </c>
      <c r="K467" t="s">
        <v>1130</v>
      </c>
      <c r="L467" t="s">
        <v>1091</v>
      </c>
      <c r="M467" t="s">
        <v>1089</v>
      </c>
    </row>
    <row r="468" spans="1:13" x14ac:dyDescent="0.25">
      <c r="A468" t="s">
        <v>665</v>
      </c>
      <c r="B468" t="s">
        <v>666</v>
      </c>
      <c r="D468" t="s">
        <v>1042</v>
      </c>
      <c r="E468">
        <v>13.5</v>
      </c>
      <c r="F468" s="2" t="s">
        <v>1087</v>
      </c>
      <c r="G468" s="2">
        <f t="shared" si="7"/>
        <v>69</v>
      </c>
      <c r="H468" s="2" t="s">
        <v>1088</v>
      </c>
      <c r="I468" t="s">
        <v>1322</v>
      </c>
      <c r="K468" t="s">
        <v>1101</v>
      </c>
      <c r="L468" t="s">
        <v>1091</v>
      </c>
      <c r="M468" t="s">
        <v>1089</v>
      </c>
    </row>
    <row r="469" spans="1:13" x14ac:dyDescent="0.25">
      <c r="A469" t="s">
        <v>667</v>
      </c>
      <c r="B469" t="s">
        <v>666</v>
      </c>
      <c r="D469" t="s">
        <v>1031</v>
      </c>
      <c r="E469">
        <v>19.5</v>
      </c>
      <c r="F469" s="2" t="s">
        <v>1087</v>
      </c>
      <c r="G469" s="2">
        <f t="shared" si="7"/>
        <v>78</v>
      </c>
      <c r="H469" s="2" t="s">
        <v>1088</v>
      </c>
      <c r="I469" t="s">
        <v>1322</v>
      </c>
      <c r="K469" t="s">
        <v>1101</v>
      </c>
      <c r="L469" t="s">
        <v>1091</v>
      </c>
      <c r="M469" t="s">
        <v>1089</v>
      </c>
    </row>
    <row r="470" spans="1:13" x14ac:dyDescent="0.25">
      <c r="A470" t="s">
        <v>668</v>
      </c>
      <c r="B470" t="s">
        <v>666</v>
      </c>
      <c r="D470" t="s">
        <v>1032</v>
      </c>
      <c r="E470">
        <v>69</v>
      </c>
      <c r="F470" s="2" t="s">
        <v>1087</v>
      </c>
      <c r="G470" s="2">
        <f t="shared" si="7"/>
        <v>150</v>
      </c>
      <c r="H470" s="2" t="s">
        <v>1088</v>
      </c>
      <c r="I470" t="s">
        <v>1322</v>
      </c>
      <c r="K470" t="s">
        <v>1101</v>
      </c>
      <c r="L470" t="s">
        <v>1091</v>
      </c>
      <c r="M470" t="s">
        <v>1089</v>
      </c>
    </row>
    <row r="471" spans="1:13" x14ac:dyDescent="0.25">
      <c r="A471" t="s">
        <v>669</v>
      </c>
      <c r="B471" t="s">
        <v>670</v>
      </c>
      <c r="D471" t="s">
        <v>1032</v>
      </c>
      <c r="E471">
        <v>22.5</v>
      </c>
      <c r="F471" s="2" t="s">
        <v>1087</v>
      </c>
      <c r="G471" s="2">
        <f t="shared" si="7"/>
        <v>82</v>
      </c>
      <c r="H471" s="2" t="s">
        <v>1088</v>
      </c>
      <c r="I471" t="s">
        <v>1323</v>
      </c>
      <c r="K471" t="s">
        <v>1131</v>
      </c>
      <c r="L471" t="s">
        <v>1091</v>
      </c>
      <c r="M471" t="s">
        <v>1089</v>
      </c>
    </row>
    <row r="472" spans="1:13" x14ac:dyDescent="0.25">
      <c r="A472" t="s">
        <v>671</v>
      </c>
      <c r="B472" t="s">
        <v>670</v>
      </c>
      <c r="D472" t="s">
        <v>1033</v>
      </c>
      <c r="E472">
        <v>39</v>
      </c>
      <c r="F472" s="2" t="s">
        <v>1087</v>
      </c>
      <c r="G472" s="2">
        <f t="shared" si="7"/>
        <v>106</v>
      </c>
      <c r="H472" s="2" t="s">
        <v>1088</v>
      </c>
      <c r="I472" t="s">
        <v>1323</v>
      </c>
      <c r="K472" t="s">
        <v>1131</v>
      </c>
      <c r="L472" t="s">
        <v>1091</v>
      </c>
      <c r="M472" t="s">
        <v>1089</v>
      </c>
    </row>
    <row r="473" spans="1:13" x14ac:dyDescent="0.25">
      <c r="A473" t="s">
        <v>672</v>
      </c>
      <c r="B473" t="s">
        <v>673</v>
      </c>
      <c r="D473" t="s">
        <v>1039</v>
      </c>
      <c r="E473">
        <v>10.5</v>
      </c>
      <c r="F473" s="2" t="s">
        <v>1087</v>
      </c>
      <c r="G473" s="2">
        <f t="shared" si="7"/>
        <v>65</v>
      </c>
      <c r="H473" s="2" t="s">
        <v>1088</v>
      </c>
      <c r="I473" t="s">
        <v>1324</v>
      </c>
      <c r="K473" t="s">
        <v>1101</v>
      </c>
      <c r="L473" t="s">
        <v>1091</v>
      </c>
      <c r="M473" t="s">
        <v>1089</v>
      </c>
    </row>
    <row r="474" spans="1:13" x14ac:dyDescent="0.25">
      <c r="A474" t="s">
        <v>674</v>
      </c>
      <c r="B474" t="s">
        <v>673</v>
      </c>
      <c r="D474" t="s">
        <v>1033</v>
      </c>
      <c r="E474">
        <v>36</v>
      </c>
      <c r="F474" s="2" t="s">
        <v>1087</v>
      </c>
      <c r="G474" s="2">
        <f t="shared" si="7"/>
        <v>102</v>
      </c>
      <c r="H474" s="2" t="s">
        <v>1088</v>
      </c>
      <c r="I474" t="s">
        <v>1324</v>
      </c>
      <c r="K474" t="s">
        <v>1101</v>
      </c>
      <c r="L474" t="s">
        <v>1091</v>
      </c>
      <c r="M474" t="s">
        <v>1089</v>
      </c>
    </row>
    <row r="475" spans="1:13" x14ac:dyDescent="0.25">
      <c r="A475" t="s">
        <v>675</v>
      </c>
      <c r="B475" t="s">
        <v>673</v>
      </c>
      <c r="D475" t="s">
        <v>1039</v>
      </c>
      <c r="E475">
        <v>13.5</v>
      </c>
      <c r="F475" s="2" t="s">
        <v>1087</v>
      </c>
      <c r="G475" s="2">
        <f t="shared" si="7"/>
        <v>69</v>
      </c>
      <c r="H475" s="2" t="s">
        <v>1088</v>
      </c>
      <c r="I475" t="s">
        <v>1325</v>
      </c>
      <c r="K475" t="s">
        <v>1101</v>
      </c>
      <c r="L475" t="s">
        <v>1091</v>
      </c>
      <c r="M475" t="s">
        <v>1089</v>
      </c>
    </row>
    <row r="476" spans="1:13" x14ac:dyDescent="0.25">
      <c r="A476" t="s">
        <v>676</v>
      </c>
      <c r="B476" t="s">
        <v>673</v>
      </c>
      <c r="D476" t="s">
        <v>1032</v>
      </c>
      <c r="E476">
        <v>21</v>
      </c>
      <c r="F476" s="2" t="s">
        <v>1087</v>
      </c>
      <c r="G476" s="2">
        <f t="shared" si="7"/>
        <v>80</v>
      </c>
      <c r="H476" s="2" t="s">
        <v>1088</v>
      </c>
      <c r="I476" t="s">
        <v>1325</v>
      </c>
      <c r="K476" t="s">
        <v>1101</v>
      </c>
      <c r="L476" t="s">
        <v>1091</v>
      </c>
      <c r="M476" t="s">
        <v>1089</v>
      </c>
    </row>
    <row r="477" spans="1:13" x14ac:dyDescent="0.25">
      <c r="A477" t="s">
        <v>677</v>
      </c>
      <c r="B477" t="s">
        <v>673</v>
      </c>
      <c r="D477" t="s">
        <v>1033</v>
      </c>
      <c r="E477">
        <v>37.5</v>
      </c>
      <c r="F477" s="2" t="s">
        <v>1087</v>
      </c>
      <c r="G477" s="2">
        <f t="shared" si="7"/>
        <v>104</v>
      </c>
      <c r="H477" s="2" t="s">
        <v>1088</v>
      </c>
      <c r="I477" t="s">
        <v>1325</v>
      </c>
      <c r="K477" t="s">
        <v>1101</v>
      </c>
      <c r="L477" t="s">
        <v>1091</v>
      </c>
      <c r="M477" t="s">
        <v>1089</v>
      </c>
    </row>
    <row r="478" spans="1:13" x14ac:dyDescent="0.25">
      <c r="A478" t="s">
        <v>678</v>
      </c>
      <c r="B478" t="s">
        <v>679</v>
      </c>
      <c r="D478" t="s">
        <v>1039</v>
      </c>
      <c r="E478">
        <v>10.5</v>
      </c>
      <c r="F478" s="2" t="s">
        <v>1087</v>
      </c>
      <c r="G478" s="2">
        <f t="shared" si="7"/>
        <v>65</v>
      </c>
      <c r="H478" s="2" t="s">
        <v>1088</v>
      </c>
      <c r="I478" t="s">
        <v>1326</v>
      </c>
      <c r="K478" t="s">
        <v>1101</v>
      </c>
      <c r="L478" t="s">
        <v>1091</v>
      </c>
      <c r="M478" t="s">
        <v>1089</v>
      </c>
    </row>
    <row r="479" spans="1:13" x14ac:dyDescent="0.25">
      <c r="A479" t="s">
        <v>680</v>
      </c>
      <c r="B479" t="s">
        <v>679</v>
      </c>
      <c r="D479" t="s">
        <v>1032</v>
      </c>
      <c r="E479">
        <v>18.75</v>
      </c>
      <c r="F479" s="2" t="s">
        <v>1087</v>
      </c>
      <c r="G479" s="2">
        <f t="shared" si="7"/>
        <v>77</v>
      </c>
      <c r="H479" s="2" t="s">
        <v>1088</v>
      </c>
      <c r="I479" t="s">
        <v>1326</v>
      </c>
      <c r="K479" t="s">
        <v>1101</v>
      </c>
      <c r="L479" t="s">
        <v>1091</v>
      </c>
      <c r="M479" t="s">
        <v>1089</v>
      </c>
    </row>
    <row r="480" spans="1:13" x14ac:dyDescent="0.25">
      <c r="A480" t="s">
        <v>681</v>
      </c>
      <c r="B480" t="s">
        <v>679</v>
      </c>
      <c r="D480" t="s">
        <v>1033</v>
      </c>
      <c r="E480">
        <v>36</v>
      </c>
      <c r="F480" s="2" t="s">
        <v>1087</v>
      </c>
      <c r="G480" s="2">
        <f t="shared" si="7"/>
        <v>102</v>
      </c>
      <c r="H480" s="2" t="s">
        <v>1088</v>
      </c>
      <c r="I480" t="s">
        <v>1326</v>
      </c>
      <c r="K480" t="s">
        <v>1101</v>
      </c>
      <c r="L480" t="s">
        <v>1091</v>
      </c>
      <c r="M480" t="s">
        <v>1089</v>
      </c>
    </row>
    <row r="481" spans="1:13" x14ac:dyDescent="0.25">
      <c r="A481" t="s">
        <v>682</v>
      </c>
      <c r="B481" t="s">
        <v>679</v>
      </c>
      <c r="D481" t="s">
        <v>1039</v>
      </c>
      <c r="E481">
        <v>13.5</v>
      </c>
      <c r="F481" s="2" t="s">
        <v>1087</v>
      </c>
      <c r="G481" s="2">
        <f t="shared" si="7"/>
        <v>69</v>
      </c>
      <c r="H481" s="2" t="s">
        <v>1088</v>
      </c>
      <c r="I481" t="s">
        <v>1327</v>
      </c>
      <c r="K481" t="s">
        <v>1101</v>
      </c>
      <c r="L481" t="s">
        <v>1091</v>
      </c>
      <c r="M481" t="s">
        <v>1089</v>
      </c>
    </row>
    <row r="482" spans="1:13" x14ac:dyDescent="0.25">
      <c r="A482" t="s">
        <v>683</v>
      </c>
      <c r="B482" t="s">
        <v>679</v>
      </c>
      <c r="D482" t="s">
        <v>1032</v>
      </c>
      <c r="E482">
        <v>21</v>
      </c>
      <c r="F482" s="2" t="s">
        <v>1087</v>
      </c>
      <c r="G482" s="2">
        <f t="shared" si="7"/>
        <v>80</v>
      </c>
      <c r="H482" s="2" t="s">
        <v>1088</v>
      </c>
      <c r="I482" t="s">
        <v>1327</v>
      </c>
      <c r="K482" t="s">
        <v>1101</v>
      </c>
      <c r="L482" t="s">
        <v>1091</v>
      </c>
      <c r="M482" t="s">
        <v>1089</v>
      </c>
    </row>
    <row r="483" spans="1:13" x14ac:dyDescent="0.25">
      <c r="A483" t="s">
        <v>684</v>
      </c>
      <c r="B483" t="s">
        <v>679</v>
      </c>
      <c r="D483" t="s">
        <v>1033</v>
      </c>
      <c r="E483">
        <v>37.5</v>
      </c>
      <c r="F483" s="2" t="s">
        <v>1087</v>
      </c>
      <c r="G483" s="2">
        <f t="shared" si="7"/>
        <v>104</v>
      </c>
      <c r="H483" s="2" t="s">
        <v>1088</v>
      </c>
      <c r="I483" t="s">
        <v>1327</v>
      </c>
      <c r="K483" t="s">
        <v>1101</v>
      </c>
      <c r="L483" t="s">
        <v>1091</v>
      </c>
      <c r="M483" t="s">
        <v>1089</v>
      </c>
    </row>
    <row r="484" spans="1:13" x14ac:dyDescent="0.25">
      <c r="A484" t="s">
        <v>685</v>
      </c>
      <c r="B484" t="s">
        <v>686</v>
      </c>
      <c r="D484" t="s">
        <v>1042</v>
      </c>
      <c r="E484">
        <v>21</v>
      </c>
      <c r="F484" s="2" t="s">
        <v>1087</v>
      </c>
      <c r="G484" s="2">
        <f t="shared" si="7"/>
        <v>80</v>
      </c>
      <c r="H484" s="2" t="s">
        <v>1088</v>
      </c>
      <c r="I484" t="s">
        <v>1328</v>
      </c>
      <c r="K484" t="s">
        <v>1101</v>
      </c>
      <c r="L484" t="s">
        <v>1091</v>
      </c>
      <c r="M484" t="s">
        <v>1089</v>
      </c>
    </row>
    <row r="485" spans="1:13" x14ac:dyDescent="0.25">
      <c r="A485" t="s">
        <v>687</v>
      </c>
      <c r="B485" t="s">
        <v>686</v>
      </c>
      <c r="D485" t="s">
        <v>1031</v>
      </c>
      <c r="E485">
        <v>111</v>
      </c>
      <c r="F485" s="2" t="s">
        <v>1087</v>
      </c>
      <c r="G485" s="2">
        <f t="shared" si="7"/>
        <v>210</v>
      </c>
      <c r="H485" s="2" t="s">
        <v>1088</v>
      </c>
      <c r="I485" t="s">
        <v>1328</v>
      </c>
      <c r="K485" t="s">
        <v>1101</v>
      </c>
      <c r="L485" t="s">
        <v>1091</v>
      </c>
      <c r="M485" t="s">
        <v>1089</v>
      </c>
    </row>
    <row r="486" spans="1:13" x14ac:dyDescent="0.25">
      <c r="A486" t="s">
        <v>688</v>
      </c>
      <c r="B486" t="s">
        <v>686</v>
      </c>
      <c r="D486" t="s">
        <v>1032</v>
      </c>
      <c r="E486">
        <v>129</v>
      </c>
      <c r="F486" s="2" t="s">
        <v>1087</v>
      </c>
      <c r="G486" s="2">
        <f t="shared" si="7"/>
        <v>237</v>
      </c>
      <c r="H486" s="2" t="s">
        <v>1088</v>
      </c>
      <c r="I486" t="s">
        <v>1328</v>
      </c>
      <c r="K486" t="s">
        <v>1101</v>
      </c>
      <c r="L486" t="s">
        <v>1091</v>
      </c>
      <c r="M486" t="s">
        <v>1089</v>
      </c>
    </row>
    <row r="487" spans="1:13" x14ac:dyDescent="0.25">
      <c r="A487" t="s">
        <v>689</v>
      </c>
      <c r="B487" t="s">
        <v>690</v>
      </c>
      <c r="D487" t="s">
        <v>1051</v>
      </c>
      <c r="E487">
        <v>21</v>
      </c>
      <c r="F487" s="2" t="s">
        <v>1087</v>
      </c>
      <c r="G487" s="2">
        <f t="shared" si="7"/>
        <v>80</v>
      </c>
      <c r="H487" s="2" t="s">
        <v>1088</v>
      </c>
      <c r="I487" t="s">
        <v>1329</v>
      </c>
      <c r="K487" t="s">
        <v>1101</v>
      </c>
      <c r="L487" t="s">
        <v>1092</v>
      </c>
      <c r="M487" t="s">
        <v>1089</v>
      </c>
    </row>
    <row r="488" spans="1:13" x14ac:dyDescent="0.25">
      <c r="A488" t="s">
        <v>691</v>
      </c>
      <c r="B488" t="s">
        <v>690</v>
      </c>
      <c r="D488" t="s">
        <v>1047</v>
      </c>
      <c r="E488">
        <v>31.5</v>
      </c>
      <c r="F488" s="2" t="s">
        <v>1087</v>
      </c>
      <c r="G488" s="2">
        <f t="shared" si="7"/>
        <v>95</v>
      </c>
      <c r="H488" s="2" t="s">
        <v>1088</v>
      </c>
      <c r="I488" t="s">
        <v>1329</v>
      </c>
      <c r="K488" t="s">
        <v>1101</v>
      </c>
      <c r="L488" t="s">
        <v>1092</v>
      </c>
      <c r="M488" t="s">
        <v>1089</v>
      </c>
    </row>
    <row r="489" spans="1:13" x14ac:dyDescent="0.25">
      <c r="A489" t="s">
        <v>692</v>
      </c>
      <c r="B489" t="s">
        <v>690</v>
      </c>
      <c r="D489" t="s">
        <v>1040</v>
      </c>
      <c r="E489">
        <v>105</v>
      </c>
      <c r="F489" s="2" t="s">
        <v>1087</v>
      </c>
      <c r="G489" s="2">
        <f t="shared" si="7"/>
        <v>202</v>
      </c>
      <c r="H489" s="2" t="s">
        <v>1088</v>
      </c>
      <c r="I489" t="s">
        <v>1329</v>
      </c>
      <c r="K489" t="s">
        <v>1101</v>
      </c>
      <c r="L489" t="s">
        <v>1092</v>
      </c>
      <c r="M489" t="s">
        <v>1089</v>
      </c>
    </row>
    <row r="490" spans="1:13" x14ac:dyDescent="0.25">
      <c r="A490" t="s">
        <v>693</v>
      </c>
      <c r="B490" t="s">
        <v>690</v>
      </c>
      <c r="D490" t="s">
        <v>1044</v>
      </c>
      <c r="E490">
        <v>384</v>
      </c>
      <c r="F490" s="2" t="s">
        <v>1087</v>
      </c>
      <c r="G490" s="2">
        <f t="shared" si="7"/>
        <v>606</v>
      </c>
      <c r="H490" s="2" t="s">
        <v>1088</v>
      </c>
      <c r="I490" t="s">
        <v>1329</v>
      </c>
      <c r="K490" t="s">
        <v>1101</v>
      </c>
      <c r="L490" t="s">
        <v>1092</v>
      </c>
      <c r="M490" t="s">
        <v>1089</v>
      </c>
    </row>
    <row r="491" spans="1:13" x14ac:dyDescent="0.25">
      <c r="A491" t="s">
        <v>694</v>
      </c>
      <c r="B491" t="s">
        <v>695</v>
      </c>
      <c r="D491" t="s">
        <v>1036</v>
      </c>
      <c r="E491">
        <v>15</v>
      </c>
      <c r="F491" s="2" t="s">
        <v>1087</v>
      </c>
      <c r="G491" s="2">
        <f t="shared" si="7"/>
        <v>71</v>
      </c>
      <c r="H491" s="2" t="s">
        <v>1088</v>
      </c>
      <c r="I491" t="s">
        <v>1330</v>
      </c>
      <c r="K491" t="s">
        <v>1101</v>
      </c>
      <c r="L491" t="s">
        <v>1091</v>
      </c>
      <c r="M491" t="s">
        <v>1089</v>
      </c>
    </row>
    <row r="492" spans="1:13" x14ac:dyDescent="0.25">
      <c r="A492" t="s">
        <v>696</v>
      </c>
      <c r="B492" t="s">
        <v>695</v>
      </c>
      <c r="D492" t="s">
        <v>1031</v>
      </c>
      <c r="E492">
        <v>37.5</v>
      </c>
      <c r="F492" s="2" t="s">
        <v>1087</v>
      </c>
      <c r="G492" s="2">
        <f t="shared" si="7"/>
        <v>104</v>
      </c>
      <c r="H492" s="2" t="s">
        <v>1088</v>
      </c>
      <c r="I492" t="s">
        <v>1330</v>
      </c>
      <c r="K492" t="s">
        <v>1101</v>
      </c>
      <c r="L492" t="s">
        <v>1091</v>
      </c>
      <c r="M492" t="s">
        <v>1089</v>
      </c>
    </row>
    <row r="493" spans="1:13" x14ac:dyDescent="0.25">
      <c r="A493" t="s">
        <v>697</v>
      </c>
      <c r="B493" t="s">
        <v>695</v>
      </c>
      <c r="D493" t="s">
        <v>1032</v>
      </c>
      <c r="E493">
        <v>136.5</v>
      </c>
      <c r="F493" s="2" t="s">
        <v>1087</v>
      </c>
      <c r="G493" s="2">
        <f t="shared" si="7"/>
        <v>247</v>
      </c>
      <c r="H493" s="2" t="s">
        <v>1088</v>
      </c>
      <c r="I493" t="s">
        <v>1330</v>
      </c>
      <c r="K493" t="s">
        <v>1101</v>
      </c>
      <c r="L493" t="s">
        <v>1091</v>
      </c>
      <c r="M493" t="s">
        <v>1089</v>
      </c>
    </row>
    <row r="494" spans="1:13" x14ac:dyDescent="0.25">
      <c r="A494" t="s">
        <v>698</v>
      </c>
      <c r="B494" t="s">
        <v>699</v>
      </c>
      <c r="D494" t="s">
        <v>1058</v>
      </c>
      <c r="E494">
        <v>42</v>
      </c>
      <c r="F494" s="2" t="s">
        <v>1087</v>
      </c>
      <c r="G494" s="2">
        <f t="shared" si="7"/>
        <v>110</v>
      </c>
      <c r="H494" s="2" t="s">
        <v>1088</v>
      </c>
      <c r="I494" t="s">
        <v>1331</v>
      </c>
      <c r="K494" t="s">
        <v>1101</v>
      </c>
      <c r="L494" t="s">
        <v>1092</v>
      </c>
      <c r="M494" t="s">
        <v>1089</v>
      </c>
    </row>
    <row r="495" spans="1:13" x14ac:dyDescent="0.25">
      <c r="A495" t="s">
        <v>700</v>
      </c>
      <c r="B495" t="s">
        <v>701</v>
      </c>
      <c r="D495" t="s">
        <v>1038</v>
      </c>
      <c r="E495">
        <v>42</v>
      </c>
      <c r="F495" s="2" t="s">
        <v>1087</v>
      </c>
      <c r="G495" s="2">
        <f t="shared" si="7"/>
        <v>110</v>
      </c>
      <c r="H495" s="2" t="s">
        <v>1088</v>
      </c>
      <c r="I495" t="s">
        <v>1332</v>
      </c>
      <c r="K495" t="s">
        <v>1132</v>
      </c>
      <c r="L495" t="s">
        <v>1091</v>
      </c>
      <c r="M495" t="s">
        <v>1089</v>
      </c>
    </row>
    <row r="496" spans="1:13" x14ac:dyDescent="0.25">
      <c r="A496" t="s">
        <v>702</v>
      </c>
      <c r="B496" t="s">
        <v>701</v>
      </c>
      <c r="D496" t="s">
        <v>1036</v>
      </c>
      <c r="E496">
        <v>73.5</v>
      </c>
      <c r="F496" s="2" t="s">
        <v>1087</v>
      </c>
      <c r="G496" s="2">
        <f t="shared" si="7"/>
        <v>156</v>
      </c>
      <c r="H496" s="2" t="s">
        <v>1088</v>
      </c>
      <c r="I496" t="s">
        <v>1332</v>
      </c>
      <c r="K496" t="s">
        <v>1132</v>
      </c>
      <c r="L496" t="s">
        <v>1091</v>
      </c>
      <c r="M496" t="s">
        <v>1089</v>
      </c>
    </row>
    <row r="497" spans="1:13" x14ac:dyDescent="0.25">
      <c r="A497" t="s">
        <v>703</v>
      </c>
      <c r="B497" t="s">
        <v>701</v>
      </c>
      <c r="D497" t="s">
        <v>1031</v>
      </c>
      <c r="E497">
        <v>289.5</v>
      </c>
      <c r="F497" s="2" t="s">
        <v>1087</v>
      </c>
      <c r="G497" s="2">
        <f t="shared" si="7"/>
        <v>469</v>
      </c>
      <c r="H497" s="2" t="s">
        <v>1088</v>
      </c>
      <c r="I497" t="s">
        <v>1332</v>
      </c>
      <c r="K497" t="s">
        <v>1132</v>
      </c>
      <c r="L497" t="s">
        <v>1091</v>
      </c>
      <c r="M497" t="s">
        <v>1089</v>
      </c>
    </row>
    <row r="498" spans="1:13" x14ac:dyDescent="0.25">
      <c r="A498" t="s">
        <v>704</v>
      </c>
      <c r="B498" t="s">
        <v>705</v>
      </c>
      <c r="D498" t="s">
        <v>1032</v>
      </c>
      <c r="E498">
        <v>15</v>
      </c>
      <c r="F498" s="2" t="s">
        <v>1087</v>
      </c>
      <c r="G498" s="2">
        <f t="shared" si="7"/>
        <v>71</v>
      </c>
      <c r="H498" s="2" t="s">
        <v>1088</v>
      </c>
      <c r="I498" t="s">
        <v>1333</v>
      </c>
      <c r="K498" t="s">
        <v>1101</v>
      </c>
      <c r="L498" t="s">
        <v>1091</v>
      </c>
      <c r="M498" t="s">
        <v>1089</v>
      </c>
    </row>
    <row r="499" spans="1:13" x14ac:dyDescent="0.25">
      <c r="A499" t="s">
        <v>706</v>
      </c>
      <c r="B499" t="s">
        <v>705</v>
      </c>
      <c r="D499" t="s">
        <v>1033</v>
      </c>
      <c r="E499">
        <v>24</v>
      </c>
      <c r="F499" s="2" t="s">
        <v>1087</v>
      </c>
      <c r="G499" s="2">
        <f t="shared" si="7"/>
        <v>84</v>
      </c>
      <c r="H499" s="2" t="s">
        <v>1088</v>
      </c>
      <c r="I499" t="s">
        <v>1333</v>
      </c>
      <c r="K499" t="s">
        <v>1101</v>
      </c>
      <c r="L499" t="s">
        <v>1091</v>
      </c>
      <c r="M499" t="s">
        <v>1089</v>
      </c>
    </row>
    <row r="500" spans="1:13" x14ac:dyDescent="0.25">
      <c r="A500" t="s">
        <v>707</v>
      </c>
      <c r="B500" t="s">
        <v>708</v>
      </c>
      <c r="D500" t="s">
        <v>1042</v>
      </c>
      <c r="E500">
        <v>15</v>
      </c>
      <c r="F500" s="2" t="s">
        <v>1087</v>
      </c>
      <c r="G500" s="2">
        <f t="shared" si="7"/>
        <v>71</v>
      </c>
      <c r="H500" s="2" t="s">
        <v>1088</v>
      </c>
      <c r="I500" t="s">
        <v>1334</v>
      </c>
      <c r="K500" t="s">
        <v>1133</v>
      </c>
      <c r="L500" t="s">
        <v>1091</v>
      </c>
      <c r="M500" t="s">
        <v>1089</v>
      </c>
    </row>
    <row r="501" spans="1:13" x14ac:dyDescent="0.25">
      <c r="A501" t="s">
        <v>709</v>
      </c>
      <c r="B501" t="s">
        <v>708</v>
      </c>
      <c r="D501" t="s">
        <v>1039</v>
      </c>
      <c r="E501">
        <v>42</v>
      </c>
      <c r="F501" s="2" t="s">
        <v>1087</v>
      </c>
      <c r="G501" s="2">
        <f t="shared" si="7"/>
        <v>110</v>
      </c>
      <c r="H501" s="2" t="s">
        <v>1088</v>
      </c>
      <c r="I501" t="s">
        <v>1334</v>
      </c>
      <c r="K501" t="s">
        <v>1133</v>
      </c>
      <c r="L501" t="s">
        <v>1091</v>
      </c>
      <c r="M501" t="s">
        <v>1089</v>
      </c>
    </row>
    <row r="502" spans="1:13" x14ac:dyDescent="0.25">
      <c r="A502" t="s">
        <v>710</v>
      </c>
      <c r="B502" t="s">
        <v>711</v>
      </c>
      <c r="D502" t="s">
        <v>1032</v>
      </c>
      <c r="E502">
        <v>12</v>
      </c>
      <c r="F502" s="2" t="s">
        <v>1087</v>
      </c>
      <c r="G502" s="2">
        <f t="shared" si="7"/>
        <v>67</v>
      </c>
      <c r="H502" s="2" t="s">
        <v>1088</v>
      </c>
      <c r="I502" t="s">
        <v>1335</v>
      </c>
      <c r="K502" t="s">
        <v>1101</v>
      </c>
      <c r="L502" t="s">
        <v>1091</v>
      </c>
      <c r="M502" t="s">
        <v>1089</v>
      </c>
    </row>
    <row r="503" spans="1:13" x14ac:dyDescent="0.25">
      <c r="A503" t="s">
        <v>712</v>
      </c>
      <c r="B503" t="s">
        <v>711</v>
      </c>
      <c r="D503" t="s">
        <v>1033</v>
      </c>
      <c r="E503">
        <v>18</v>
      </c>
      <c r="F503" s="2" t="s">
        <v>1087</v>
      </c>
      <c r="G503" s="2">
        <f t="shared" si="7"/>
        <v>76</v>
      </c>
      <c r="H503" s="2" t="s">
        <v>1088</v>
      </c>
      <c r="I503" t="s">
        <v>1335</v>
      </c>
      <c r="K503" t="s">
        <v>1101</v>
      </c>
      <c r="L503" t="s">
        <v>1091</v>
      </c>
      <c r="M503" t="s">
        <v>1089</v>
      </c>
    </row>
    <row r="504" spans="1:13" x14ac:dyDescent="0.25">
      <c r="A504" t="s">
        <v>713</v>
      </c>
      <c r="B504" t="s">
        <v>711</v>
      </c>
      <c r="D504" t="s">
        <v>1032</v>
      </c>
      <c r="E504">
        <v>15</v>
      </c>
      <c r="F504" s="2" t="s">
        <v>1087</v>
      </c>
      <c r="G504" s="2">
        <f t="shared" si="7"/>
        <v>71</v>
      </c>
      <c r="H504" s="2" t="s">
        <v>1088</v>
      </c>
      <c r="I504" t="s">
        <v>1336</v>
      </c>
      <c r="K504" t="s">
        <v>1101</v>
      </c>
      <c r="L504" t="s">
        <v>1091</v>
      </c>
      <c r="M504" t="s">
        <v>1089</v>
      </c>
    </row>
    <row r="505" spans="1:13" x14ac:dyDescent="0.25">
      <c r="A505" t="s">
        <v>714</v>
      </c>
      <c r="B505" t="s">
        <v>711</v>
      </c>
      <c r="D505" t="s">
        <v>1033</v>
      </c>
      <c r="E505">
        <v>21</v>
      </c>
      <c r="F505" s="2" t="s">
        <v>1087</v>
      </c>
      <c r="G505" s="2">
        <f t="shared" si="7"/>
        <v>80</v>
      </c>
      <c r="H505" s="2" t="s">
        <v>1088</v>
      </c>
      <c r="I505" t="s">
        <v>1336</v>
      </c>
      <c r="K505" t="s">
        <v>1101</v>
      </c>
      <c r="L505" t="s">
        <v>1091</v>
      </c>
      <c r="M505" t="s">
        <v>1089</v>
      </c>
    </row>
    <row r="506" spans="1:13" x14ac:dyDescent="0.25">
      <c r="A506" t="s">
        <v>715</v>
      </c>
      <c r="B506" t="s">
        <v>716</v>
      </c>
      <c r="D506" t="s">
        <v>1032</v>
      </c>
      <c r="E506">
        <v>22.5</v>
      </c>
      <c r="F506" s="2" t="s">
        <v>1087</v>
      </c>
      <c r="G506" s="2">
        <f t="shared" si="7"/>
        <v>82</v>
      </c>
      <c r="H506" s="2" t="s">
        <v>1088</v>
      </c>
      <c r="I506" t="s">
        <v>1337</v>
      </c>
      <c r="K506" t="s">
        <v>1101</v>
      </c>
      <c r="L506" t="s">
        <v>1091</v>
      </c>
      <c r="M506" t="s">
        <v>1089</v>
      </c>
    </row>
    <row r="507" spans="1:13" x14ac:dyDescent="0.25">
      <c r="A507" t="s">
        <v>717</v>
      </c>
      <c r="B507" t="s">
        <v>716</v>
      </c>
      <c r="D507" t="s">
        <v>1033</v>
      </c>
      <c r="E507">
        <v>37.5</v>
      </c>
      <c r="F507" s="2" t="s">
        <v>1087</v>
      </c>
      <c r="G507" s="2">
        <f t="shared" si="7"/>
        <v>104</v>
      </c>
      <c r="H507" s="2" t="s">
        <v>1088</v>
      </c>
      <c r="I507" t="s">
        <v>1337</v>
      </c>
      <c r="K507" t="s">
        <v>1101</v>
      </c>
      <c r="L507" t="s">
        <v>1091</v>
      </c>
      <c r="M507" t="s">
        <v>1089</v>
      </c>
    </row>
    <row r="508" spans="1:13" x14ac:dyDescent="0.25">
      <c r="A508" t="s">
        <v>718</v>
      </c>
      <c r="B508" t="s">
        <v>719</v>
      </c>
      <c r="D508" t="s">
        <v>1032</v>
      </c>
      <c r="E508">
        <v>6</v>
      </c>
      <c r="F508" s="2" t="s">
        <v>1087</v>
      </c>
      <c r="G508" s="2">
        <f t="shared" si="7"/>
        <v>58</v>
      </c>
      <c r="H508" s="2" t="s">
        <v>1088</v>
      </c>
      <c r="I508" t="s">
        <v>1338</v>
      </c>
      <c r="K508" t="s">
        <v>1101</v>
      </c>
      <c r="L508" t="s">
        <v>1091</v>
      </c>
      <c r="M508" t="s">
        <v>1089</v>
      </c>
    </row>
    <row r="509" spans="1:13" x14ac:dyDescent="0.25">
      <c r="A509" t="s">
        <v>720</v>
      </c>
      <c r="B509" t="s">
        <v>719</v>
      </c>
      <c r="D509" t="s">
        <v>1033</v>
      </c>
      <c r="E509">
        <v>10.5</v>
      </c>
      <c r="F509" s="2" t="s">
        <v>1087</v>
      </c>
      <c r="G509" s="2">
        <f t="shared" si="7"/>
        <v>65</v>
      </c>
      <c r="H509" s="2" t="s">
        <v>1088</v>
      </c>
      <c r="I509" t="s">
        <v>1338</v>
      </c>
      <c r="K509" t="s">
        <v>1101</v>
      </c>
      <c r="L509" t="s">
        <v>1091</v>
      </c>
      <c r="M509" t="s">
        <v>1089</v>
      </c>
    </row>
    <row r="510" spans="1:13" x14ac:dyDescent="0.25">
      <c r="A510" t="s">
        <v>721</v>
      </c>
      <c r="B510" t="s">
        <v>719</v>
      </c>
      <c r="D510" t="s">
        <v>1043</v>
      </c>
      <c r="E510">
        <v>31.5</v>
      </c>
      <c r="F510" s="2" t="s">
        <v>1087</v>
      </c>
      <c r="G510" s="2">
        <f t="shared" si="7"/>
        <v>95</v>
      </c>
      <c r="H510" s="2" t="s">
        <v>1088</v>
      </c>
      <c r="I510" t="s">
        <v>1339</v>
      </c>
      <c r="K510" t="s">
        <v>1101</v>
      </c>
      <c r="L510" t="s">
        <v>1091</v>
      </c>
      <c r="M510" t="s">
        <v>1089</v>
      </c>
    </row>
    <row r="511" spans="1:13" x14ac:dyDescent="0.25">
      <c r="A511" t="s">
        <v>722</v>
      </c>
      <c r="B511" t="s">
        <v>719</v>
      </c>
      <c r="D511" t="s">
        <v>1032</v>
      </c>
      <c r="E511">
        <v>8.25</v>
      </c>
      <c r="F511" s="2" t="s">
        <v>1087</v>
      </c>
      <c r="G511" s="2">
        <f t="shared" si="7"/>
        <v>61</v>
      </c>
      <c r="H511" s="2" t="s">
        <v>1088</v>
      </c>
      <c r="I511" t="s">
        <v>1340</v>
      </c>
      <c r="K511" t="s">
        <v>1101</v>
      </c>
      <c r="L511" t="s">
        <v>1091</v>
      </c>
      <c r="M511" t="s">
        <v>1089</v>
      </c>
    </row>
    <row r="512" spans="1:13" x14ac:dyDescent="0.25">
      <c r="A512" t="s">
        <v>723</v>
      </c>
      <c r="B512" t="s">
        <v>719</v>
      </c>
      <c r="D512" t="s">
        <v>1033</v>
      </c>
      <c r="E512">
        <v>14.25</v>
      </c>
      <c r="F512" s="2" t="s">
        <v>1087</v>
      </c>
      <c r="G512" s="2">
        <f t="shared" si="7"/>
        <v>70</v>
      </c>
      <c r="H512" s="2" t="s">
        <v>1088</v>
      </c>
      <c r="I512" t="s">
        <v>1340</v>
      </c>
      <c r="K512" t="s">
        <v>1101</v>
      </c>
      <c r="L512" t="s">
        <v>1091</v>
      </c>
      <c r="M512" t="s">
        <v>1089</v>
      </c>
    </row>
    <row r="513" spans="1:13" x14ac:dyDescent="0.25">
      <c r="A513" t="s">
        <v>724</v>
      </c>
      <c r="B513" t="s">
        <v>719</v>
      </c>
      <c r="D513" t="s">
        <v>1043</v>
      </c>
      <c r="E513">
        <v>42</v>
      </c>
      <c r="F513" s="2" t="s">
        <v>1087</v>
      </c>
      <c r="G513" s="2">
        <f t="shared" si="7"/>
        <v>110</v>
      </c>
      <c r="H513" s="2" t="s">
        <v>1088</v>
      </c>
      <c r="I513" t="s">
        <v>1341</v>
      </c>
      <c r="K513" t="s">
        <v>1101</v>
      </c>
      <c r="L513" t="s">
        <v>1091</v>
      </c>
      <c r="M513" t="s">
        <v>1089</v>
      </c>
    </row>
    <row r="514" spans="1:13" x14ac:dyDescent="0.25">
      <c r="A514" t="s">
        <v>725</v>
      </c>
      <c r="B514" t="s">
        <v>726</v>
      </c>
      <c r="D514" t="s">
        <v>1031</v>
      </c>
      <c r="E514">
        <v>17.25</v>
      </c>
      <c r="F514" s="2" t="s">
        <v>1087</v>
      </c>
      <c r="G514" s="2">
        <f t="shared" si="7"/>
        <v>75</v>
      </c>
      <c r="H514" s="2" t="s">
        <v>1088</v>
      </c>
      <c r="I514" t="s">
        <v>1342</v>
      </c>
      <c r="K514" t="s">
        <v>1134</v>
      </c>
      <c r="L514" t="s">
        <v>1091</v>
      </c>
      <c r="M514" t="s">
        <v>1089</v>
      </c>
    </row>
    <row r="515" spans="1:13" x14ac:dyDescent="0.25">
      <c r="A515" t="s">
        <v>727</v>
      </c>
      <c r="B515" t="s">
        <v>726</v>
      </c>
      <c r="D515" t="s">
        <v>1039</v>
      </c>
      <c r="E515">
        <v>38.25</v>
      </c>
      <c r="F515" s="2" t="s">
        <v>1087</v>
      </c>
      <c r="G515" s="2">
        <f t="shared" ref="G515:G578" si="8">INT(E515*1.45+50)</f>
        <v>105</v>
      </c>
      <c r="H515" s="2" t="s">
        <v>1088</v>
      </c>
      <c r="I515" t="s">
        <v>1342</v>
      </c>
      <c r="K515" t="s">
        <v>1134</v>
      </c>
      <c r="L515" t="s">
        <v>1091</v>
      </c>
      <c r="M515" t="s">
        <v>1089</v>
      </c>
    </row>
    <row r="516" spans="1:13" x14ac:dyDescent="0.25">
      <c r="A516" t="s">
        <v>728</v>
      </c>
      <c r="B516" t="s">
        <v>726</v>
      </c>
      <c r="D516" t="s">
        <v>1032</v>
      </c>
      <c r="E516">
        <v>59.25</v>
      </c>
      <c r="F516" s="2" t="s">
        <v>1087</v>
      </c>
      <c r="G516" s="2">
        <f t="shared" si="8"/>
        <v>135</v>
      </c>
      <c r="H516" s="2" t="s">
        <v>1088</v>
      </c>
      <c r="I516" t="s">
        <v>1342</v>
      </c>
      <c r="K516" t="s">
        <v>1134</v>
      </c>
      <c r="L516" t="s">
        <v>1091</v>
      </c>
      <c r="M516" t="s">
        <v>1089</v>
      </c>
    </row>
    <row r="517" spans="1:13" x14ac:dyDescent="0.25">
      <c r="A517" t="s">
        <v>729</v>
      </c>
      <c r="B517" t="s">
        <v>726</v>
      </c>
      <c r="D517" t="s">
        <v>1033</v>
      </c>
      <c r="E517">
        <v>101.25</v>
      </c>
      <c r="F517" s="2" t="s">
        <v>1087</v>
      </c>
      <c r="G517" s="2">
        <f t="shared" si="8"/>
        <v>196</v>
      </c>
      <c r="H517" s="2" t="s">
        <v>1088</v>
      </c>
      <c r="I517" t="s">
        <v>1342</v>
      </c>
      <c r="K517" t="s">
        <v>1134</v>
      </c>
      <c r="L517" t="s">
        <v>1091</v>
      </c>
      <c r="M517" t="s">
        <v>1089</v>
      </c>
    </row>
    <row r="518" spans="1:13" x14ac:dyDescent="0.25">
      <c r="A518" t="s">
        <v>730</v>
      </c>
      <c r="B518" t="s">
        <v>731</v>
      </c>
      <c r="D518" t="s">
        <v>1031</v>
      </c>
      <c r="E518">
        <v>14.25</v>
      </c>
      <c r="F518" s="2" t="s">
        <v>1087</v>
      </c>
      <c r="G518" s="2">
        <f t="shared" si="8"/>
        <v>70</v>
      </c>
      <c r="H518" s="2" t="s">
        <v>1088</v>
      </c>
      <c r="I518" t="s">
        <v>1343</v>
      </c>
      <c r="K518" t="s">
        <v>1134</v>
      </c>
      <c r="L518" t="s">
        <v>1091</v>
      </c>
      <c r="M518" t="s">
        <v>1089</v>
      </c>
    </row>
    <row r="519" spans="1:13" x14ac:dyDescent="0.25">
      <c r="A519" t="s">
        <v>732</v>
      </c>
      <c r="B519" t="s">
        <v>731</v>
      </c>
      <c r="D519" t="s">
        <v>1039</v>
      </c>
      <c r="E519">
        <v>31.5</v>
      </c>
      <c r="F519" s="2" t="s">
        <v>1087</v>
      </c>
      <c r="G519" s="2">
        <f t="shared" si="8"/>
        <v>95</v>
      </c>
      <c r="H519" s="2" t="s">
        <v>1088</v>
      </c>
      <c r="I519" t="s">
        <v>1343</v>
      </c>
      <c r="K519" t="s">
        <v>1134</v>
      </c>
      <c r="L519" t="s">
        <v>1091</v>
      </c>
      <c r="M519" t="s">
        <v>1089</v>
      </c>
    </row>
    <row r="520" spans="1:13" x14ac:dyDescent="0.25">
      <c r="A520" t="s">
        <v>733</v>
      </c>
      <c r="B520" t="s">
        <v>731</v>
      </c>
      <c r="D520" t="s">
        <v>1032</v>
      </c>
      <c r="E520">
        <v>52.5</v>
      </c>
      <c r="F520" s="2" t="s">
        <v>1087</v>
      </c>
      <c r="G520" s="2">
        <f t="shared" si="8"/>
        <v>126</v>
      </c>
      <c r="H520" s="2" t="s">
        <v>1088</v>
      </c>
      <c r="I520" t="s">
        <v>1343</v>
      </c>
      <c r="K520" t="s">
        <v>1134</v>
      </c>
      <c r="L520" t="s">
        <v>1091</v>
      </c>
      <c r="M520" t="s">
        <v>1089</v>
      </c>
    </row>
    <row r="521" spans="1:13" x14ac:dyDescent="0.25">
      <c r="A521" t="s">
        <v>734</v>
      </c>
      <c r="B521" t="s">
        <v>731</v>
      </c>
      <c r="D521" t="s">
        <v>1033</v>
      </c>
      <c r="E521">
        <v>94.5</v>
      </c>
      <c r="F521" s="2" t="s">
        <v>1087</v>
      </c>
      <c r="G521" s="2">
        <f t="shared" si="8"/>
        <v>187</v>
      </c>
      <c r="H521" s="2" t="s">
        <v>1088</v>
      </c>
      <c r="I521" t="s">
        <v>1343</v>
      </c>
      <c r="K521" t="s">
        <v>1134</v>
      </c>
      <c r="L521" t="s">
        <v>1091</v>
      </c>
      <c r="M521" t="s">
        <v>1089</v>
      </c>
    </row>
    <row r="522" spans="1:13" x14ac:dyDescent="0.25">
      <c r="A522" t="s">
        <v>735</v>
      </c>
      <c r="B522" t="s">
        <v>736</v>
      </c>
      <c r="D522" t="s">
        <v>1032</v>
      </c>
      <c r="E522">
        <v>7.5</v>
      </c>
      <c r="F522" s="2" t="s">
        <v>1087</v>
      </c>
      <c r="G522" s="2">
        <f t="shared" si="8"/>
        <v>60</v>
      </c>
      <c r="H522" s="2" t="s">
        <v>1088</v>
      </c>
      <c r="I522" t="s">
        <v>1344</v>
      </c>
      <c r="K522" t="s">
        <v>1135</v>
      </c>
      <c r="L522" t="s">
        <v>1091</v>
      </c>
      <c r="M522" t="s">
        <v>1089</v>
      </c>
    </row>
    <row r="523" spans="1:13" x14ac:dyDescent="0.25">
      <c r="A523" t="s">
        <v>737</v>
      </c>
      <c r="B523" t="s">
        <v>736</v>
      </c>
      <c r="D523" t="s">
        <v>1033</v>
      </c>
      <c r="E523">
        <v>14.25</v>
      </c>
      <c r="F523" s="2" t="s">
        <v>1087</v>
      </c>
      <c r="G523" s="2">
        <f t="shared" si="8"/>
        <v>70</v>
      </c>
      <c r="H523" s="2" t="s">
        <v>1088</v>
      </c>
      <c r="I523" t="s">
        <v>1344</v>
      </c>
      <c r="K523" t="s">
        <v>1135</v>
      </c>
      <c r="L523" t="s">
        <v>1091</v>
      </c>
      <c r="M523" t="s">
        <v>1089</v>
      </c>
    </row>
    <row r="524" spans="1:13" x14ac:dyDescent="0.25">
      <c r="A524" t="s">
        <v>738</v>
      </c>
      <c r="B524" t="s">
        <v>739</v>
      </c>
      <c r="D524" t="s">
        <v>1032</v>
      </c>
      <c r="E524">
        <v>14.25</v>
      </c>
      <c r="F524" s="2" t="s">
        <v>1087</v>
      </c>
      <c r="G524" s="2">
        <f t="shared" si="8"/>
        <v>70</v>
      </c>
      <c r="H524" s="2" t="s">
        <v>1088</v>
      </c>
      <c r="I524" t="s">
        <v>1345</v>
      </c>
      <c r="K524" t="s">
        <v>1135</v>
      </c>
      <c r="L524" t="s">
        <v>1091</v>
      </c>
      <c r="M524" t="s">
        <v>1089</v>
      </c>
    </row>
    <row r="525" spans="1:13" x14ac:dyDescent="0.25">
      <c r="A525" t="s">
        <v>740</v>
      </c>
      <c r="B525" t="s">
        <v>739</v>
      </c>
      <c r="D525" t="s">
        <v>1033</v>
      </c>
      <c r="E525">
        <v>26.25</v>
      </c>
      <c r="F525" s="2" t="s">
        <v>1087</v>
      </c>
      <c r="G525" s="2">
        <f t="shared" si="8"/>
        <v>88</v>
      </c>
      <c r="H525" s="2" t="s">
        <v>1088</v>
      </c>
      <c r="I525" t="s">
        <v>1345</v>
      </c>
      <c r="K525" t="s">
        <v>1135</v>
      </c>
      <c r="L525" t="s">
        <v>1091</v>
      </c>
      <c r="M525" t="s">
        <v>1089</v>
      </c>
    </row>
    <row r="526" spans="1:13" x14ac:dyDescent="0.25">
      <c r="A526" t="s">
        <v>741</v>
      </c>
      <c r="B526" t="s">
        <v>742</v>
      </c>
      <c r="D526" t="s">
        <v>1031</v>
      </c>
      <c r="E526">
        <v>26.25</v>
      </c>
      <c r="F526" s="2" t="s">
        <v>1087</v>
      </c>
      <c r="G526" s="2">
        <f t="shared" si="8"/>
        <v>88</v>
      </c>
      <c r="H526" s="2" t="s">
        <v>1088</v>
      </c>
      <c r="I526" t="s">
        <v>1346</v>
      </c>
      <c r="K526" t="s">
        <v>1101</v>
      </c>
      <c r="L526" t="s">
        <v>1091</v>
      </c>
      <c r="M526" t="s">
        <v>1089</v>
      </c>
    </row>
    <row r="527" spans="1:13" x14ac:dyDescent="0.25">
      <c r="A527" t="s">
        <v>743</v>
      </c>
      <c r="B527" t="s">
        <v>742</v>
      </c>
      <c r="D527" t="s">
        <v>1032</v>
      </c>
      <c r="E527">
        <v>106.5</v>
      </c>
      <c r="F527" s="2" t="s">
        <v>1087</v>
      </c>
      <c r="G527" s="2">
        <f t="shared" si="8"/>
        <v>204</v>
      </c>
      <c r="H527" s="2" t="s">
        <v>1088</v>
      </c>
      <c r="I527" t="s">
        <v>1346</v>
      </c>
      <c r="K527" t="s">
        <v>1101</v>
      </c>
      <c r="L527" t="s">
        <v>1091</v>
      </c>
      <c r="M527" t="s">
        <v>1089</v>
      </c>
    </row>
    <row r="528" spans="1:13" x14ac:dyDescent="0.25">
      <c r="A528" t="s">
        <v>744</v>
      </c>
      <c r="B528" t="s">
        <v>745</v>
      </c>
      <c r="D528" t="s">
        <v>1031</v>
      </c>
      <c r="E528">
        <v>8.25</v>
      </c>
      <c r="F528" s="2" t="s">
        <v>1087</v>
      </c>
      <c r="G528" s="2">
        <f t="shared" si="8"/>
        <v>61</v>
      </c>
      <c r="H528" s="2" t="s">
        <v>1088</v>
      </c>
      <c r="I528" t="s">
        <v>1347</v>
      </c>
      <c r="K528" t="s">
        <v>1136</v>
      </c>
      <c r="L528" t="s">
        <v>1091</v>
      </c>
      <c r="M528" t="s">
        <v>1089</v>
      </c>
    </row>
    <row r="529" spans="1:13" x14ac:dyDescent="0.25">
      <c r="A529" t="s">
        <v>746</v>
      </c>
      <c r="B529" t="s">
        <v>745</v>
      </c>
      <c r="D529" t="s">
        <v>1032</v>
      </c>
      <c r="E529">
        <v>19.5</v>
      </c>
      <c r="F529" s="2" t="s">
        <v>1087</v>
      </c>
      <c r="G529" s="2">
        <f t="shared" si="8"/>
        <v>78</v>
      </c>
      <c r="H529" s="2" t="s">
        <v>1088</v>
      </c>
      <c r="I529" t="s">
        <v>1347</v>
      </c>
      <c r="K529" t="s">
        <v>1136</v>
      </c>
      <c r="L529" t="s">
        <v>1091</v>
      </c>
      <c r="M529" t="s">
        <v>1089</v>
      </c>
    </row>
    <row r="530" spans="1:13" x14ac:dyDescent="0.25">
      <c r="A530" t="s">
        <v>747</v>
      </c>
      <c r="B530" t="s">
        <v>748</v>
      </c>
      <c r="D530" t="s">
        <v>1031</v>
      </c>
      <c r="E530">
        <v>6.75</v>
      </c>
      <c r="F530" s="2" t="s">
        <v>1087</v>
      </c>
      <c r="G530" s="2">
        <f t="shared" si="8"/>
        <v>59</v>
      </c>
      <c r="H530" s="2" t="s">
        <v>1088</v>
      </c>
      <c r="I530" t="s">
        <v>1348</v>
      </c>
      <c r="K530" t="s">
        <v>1101</v>
      </c>
      <c r="L530" t="s">
        <v>1091</v>
      </c>
      <c r="M530" t="s">
        <v>1089</v>
      </c>
    </row>
    <row r="531" spans="1:13" x14ac:dyDescent="0.25">
      <c r="A531" t="s">
        <v>749</v>
      </c>
      <c r="B531" t="s">
        <v>748</v>
      </c>
      <c r="D531" t="s">
        <v>1032</v>
      </c>
      <c r="E531">
        <v>15</v>
      </c>
      <c r="F531" s="2" t="s">
        <v>1087</v>
      </c>
      <c r="G531" s="2">
        <f t="shared" si="8"/>
        <v>71</v>
      </c>
      <c r="H531" s="2" t="s">
        <v>1088</v>
      </c>
      <c r="I531" t="s">
        <v>1348</v>
      </c>
      <c r="K531" t="s">
        <v>1101</v>
      </c>
      <c r="L531" t="s">
        <v>1091</v>
      </c>
      <c r="M531" t="s">
        <v>1089</v>
      </c>
    </row>
    <row r="532" spans="1:13" x14ac:dyDescent="0.25">
      <c r="A532" t="s">
        <v>750</v>
      </c>
      <c r="B532" t="s">
        <v>748</v>
      </c>
      <c r="D532" t="s">
        <v>1033</v>
      </c>
      <c r="E532">
        <v>24</v>
      </c>
      <c r="F532" s="2" t="s">
        <v>1087</v>
      </c>
      <c r="G532" s="2">
        <f t="shared" si="8"/>
        <v>84</v>
      </c>
      <c r="H532" s="2" t="s">
        <v>1088</v>
      </c>
      <c r="I532" t="s">
        <v>1348</v>
      </c>
      <c r="K532" t="s">
        <v>1101</v>
      </c>
      <c r="L532" t="s">
        <v>1091</v>
      </c>
      <c r="M532" t="s">
        <v>1089</v>
      </c>
    </row>
    <row r="533" spans="1:13" x14ac:dyDescent="0.25">
      <c r="A533" t="s">
        <v>751</v>
      </c>
      <c r="B533" t="s">
        <v>752</v>
      </c>
      <c r="D533" t="s">
        <v>1032</v>
      </c>
      <c r="E533">
        <v>18</v>
      </c>
      <c r="F533" s="2" t="s">
        <v>1087</v>
      </c>
      <c r="G533" s="2">
        <f t="shared" si="8"/>
        <v>76</v>
      </c>
      <c r="H533" s="2" t="s">
        <v>1088</v>
      </c>
      <c r="I533" t="s">
        <v>1349</v>
      </c>
      <c r="K533" t="s">
        <v>1101</v>
      </c>
      <c r="L533" t="s">
        <v>1091</v>
      </c>
      <c r="M533" t="s">
        <v>1089</v>
      </c>
    </row>
    <row r="534" spans="1:13" x14ac:dyDescent="0.25">
      <c r="A534" t="s">
        <v>753</v>
      </c>
      <c r="B534" t="s">
        <v>752</v>
      </c>
      <c r="D534" t="s">
        <v>1033</v>
      </c>
      <c r="E534">
        <v>28.5</v>
      </c>
      <c r="F534" s="2" t="s">
        <v>1087</v>
      </c>
      <c r="G534" s="2">
        <f t="shared" si="8"/>
        <v>91</v>
      </c>
      <c r="H534" s="2" t="s">
        <v>1088</v>
      </c>
      <c r="I534" t="s">
        <v>1349</v>
      </c>
      <c r="K534" t="s">
        <v>1101</v>
      </c>
      <c r="L534" t="s">
        <v>1091</v>
      </c>
      <c r="M534" t="s">
        <v>1089</v>
      </c>
    </row>
    <row r="535" spans="1:13" x14ac:dyDescent="0.25">
      <c r="A535" t="s">
        <v>754</v>
      </c>
      <c r="B535" t="s">
        <v>755</v>
      </c>
      <c r="D535" t="s">
        <v>1032</v>
      </c>
      <c r="E535">
        <v>15</v>
      </c>
      <c r="F535" s="2" t="s">
        <v>1087</v>
      </c>
      <c r="G535" s="2">
        <f t="shared" si="8"/>
        <v>71</v>
      </c>
      <c r="H535" s="2" t="s">
        <v>1088</v>
      </c>
      <c r="I535" t="s">
        <v>1350</v>
      </c>
      <c r="K535" t="s">
        <v>1101</v>
      </c>
      <c r="L535" t="s">
        <v>1091</v>
      </c>
      <c r="M535" t="s">
        <v>1089</v>
      </c>
    </row>
    <row r="536" spans="1:13" x14ac:dyDescent="0.25">
      <c r="A536" t="s">
        <v>756</v>
      </c>
      <c r="B536" t="s">
        <v>755</v>
      </c>
      <c r="D536" t="s">
        <v>1033</v>
      </c>
      <c r="E536">
        <v>22.5</v>
      </c>
      <c r="F536" s="2" t="s">
        <v>1087</v>
      </c>
      <c r="G536" s="2">
        <f t="shared" si="8"/>
        <v>82</v>
      </c>
      <c r="H536" s="2" t="s">
        <v>1088</v>
      </c>
      <c r="I536" t="s">
        <v>1350</v>
      </c>
      <c r="K536" t="s">
        <v>1101</v>
      </c>
      <c r="L536" t="s">
        <v>1091</v>
      </c>
      <c r="M536" t="s">
        <v>1089</v>
      </c>
    </row>
    <row r="537" spans="1:13" x14ac:dyDescent="0.25">
      <c r="A537" t="s">
        <v>757</v>
      </c>
      <c r="B537" t="s">
        <v>758</v>
      </c>
      <c r="D537" t="s">
        <v>1059</v>
      </c>
      <c r="E537">
        <v>39</v>
      </c>
      <c r="F537" s="2" t="s">
        <v>1087</v>
      </c>
      <c r="G537" s="2">
        <f t="shared" si="8"/>
        <v>106</v>
      </c>
      <c r="H537" s="2" t="s">
        <v>1088</v>
      </c>
      <c r="I537" t="s">
        <v>1351</v>
      </c>
      <c r="K537" t="s">
        <v>1101</v>
      </c>
      <c r="L537" t="s">
        <v>1092</v>
      </c>
      <c r="M537" t="s">
        <v>1089</v>
      </c>
    </row>
    <row r="538" spans="1:13" x14ac:dyDescent="0.25">
      <c r="A538" t="s">
        <v>759</v>
      </c>
      <c r="B538" t="s">
        <v>760</v>
      </c>
      <c r="D538" t="s">
        <v>1036</v>
      </c>
      <c r="E538">
        <v>15</v>
      </c>
      <c r="F538" s="2" t="s">
        <v>1087</v>
      </c>
      <c r="G538" s="2">
        <f t="shared" si="8"/>
        <v>71</v>
      </c>
      <c r="H538" s="2" t="s">
        <v>1088</v>
      </c>
      <c r="I538" t="s">
        <v>1352</v>
      </c>
      <c r="K538" t="s">
        <v>1101</v>
      </c>
      <c r="L538" t="s">
        <v>1094</v>
      </c>
      <c r="M538" t="s">
        <v>1089</v>
      </c>
    </row>
    <row r="539" spans="1:13" x14ac:dyDescent="0.25">
      <c r="A539" t="s">
        <v>761</v>
      </c>
      <c r="B539" t="s">
        <v>760</v>
      </c>
      <c r="D539" t="s">
        <v>1031</v>
      </c>
      <c r="E539">
        <v>31.5</v>
      </c>
      <c r="F539" s="2" t="s">
        <v>1087</v>
      </c>
      <c r="G539" s="2">
        <f t="shared" si="8"/>
        <v>95</v>
      </c>
      <c r="H539" s="2" t="s">
        <v>1088</v>
      </c>
      <c r="I539" t="s">
        <v>1352</v>
      </c>
      <c r="K539" t="s">
        <v>1101</v>
      </c>
      <c r="L539" t="s">
        <v>1094</v>
      </c>
      <c r="M539" t="s">
        <v>1089</v>
      </c>
    </row>
    <row r="540" spans="1:13" x14ac:dyDescent="0.25">
      <c r="A540" t="s">
        <v>762</v>
      </c>
      <c r="B540" t="s">
        <v>760</v>
      </c>
      <c r="D540" t="s">
        <v>1039</v>
      </c>
      <c r="E540">
        <v>63</v>
      </c>
      <c r="F540" s="2" t="s">
        <v>1087</v>
      </c>
      <c r="G540" s="2">
        <f t="shared" si="8"/>
        <v>141</v>
      </c>
      <c r="H540" s="2" t="s">
        <v>1088</v>
      </c>
      <c r="I540" t="s">
        <v>1352</v>
      </c>
      <c r="K540" t="s">
        <v>1101</v>
      </c>
      <c r="L540" t="s">
        <v>1094</v>
      </c>
      <c r="M540" t="s">
        <v>1089</v>
      </c>
    </row>
    <row r="541" spans="1:13" x14ac:dyDescent="0.25">
      <c r="A541" t="s">
        <v>763</v>
      </c>
      <c r="B541" t="s">
        <v>764</v>
      </c>
      <c r="D541" t="s">
        <v>1031</v>
      </c>
      <c r="E541">
        <v>9</v>
      </c>
      <c r="F541" s="2" t="s">
        <v>1087</v>
      </c>
      <c r="G541" s="2">
        <f t="shared" si="8"/>
        <v>63</v>
      </c>
      <c r="H541" s="2" t="s">
        <v>1088</v>
      </c>
      <c r="I541" t="s">
        <v>1353</v>
      </c>
      <c r="K541" t="s">
        <v>1101</v>
      </c>
      <c r="L541" t="s">
        <v>1091</v>
      </c>
      <c r="M541" t="s">
        <v>1089</v>
      </c>
    </row>
    <row r="542" spans="1:13" x14ac:dyDescent="0.25">
      <c r="A542" t="s">
        <v>765</v>
      </c>
      <c r="B542" t="s">
        <v>764</v>
      </c>
      <c r="D542" t="s">
        <v>1032</v>
      </c>
      <c r="E542">
        <v>25.5</v>
      </c>
      <c r="F542" s="2" t="s">
        <v>1087</v>
      </c>
      <c r="G542" s="2">
        <f t="shared" si="8"/>
        <v>86</v>
      </c>
      <c r="H542" s="2" t="s">
        <v>1088</v>
      </c>
      <c r="I542" t="s">
        <v>1353</v>
      </c>
      <c r="K542" t="s">
        <v>1101</v>
      </c>
      <c r="L542" t="s">
        <v>1091</v>
      </c>
      <c r="M542" t="s">
        <v>1089</v>
      </c>
    </row>
    <row r="543" spans="1:13" x14ac:dyDescent="0.25">
      <c r="A543" t="s">
        <v>766</v>
      </c>
      <c r="B543" t="s">
        <v>767</v>
      </c>
      <c r="D543" t="s">
        <v>1032</v>
      </c>
      <c r="E543">
        <v>15</v>
      </c>
      <c r="F543" s="2" t="s">
        <v>1087</v>
      </c>
      <c r="G543" s="2">
        <f t="shared" si="8"/>
        <v>71</v>
      </c>
      <c r="H543" s="2" t="s">
        <v>1088</v>
      </c>
      <c r="I543" t="s">
        <v>1354</v>
      </c>
      <c r="K543" t="s">
        <v>1101</v>
      </c>
      <c r="L543" t="s">
        <v>1091</v>
      </c>
      <c r="M543" t="s">
        <v>1089</v>
      </c>
    </row>
    <row r="544" spans="1:13" x14ac:dyDescent="0.25">
      <c r="A544" t="s">
        <v>768</v>
      </c>
      <c r="B544" t="s">
        <v>767</v>
      </c>
      <c r="D544" t="s">
        <v>1033</v>
      </c>
      <c r="E544">
        <v>18.75</v>
      </c>
      <c r="F544" s="2" t="s">
        <v>1087</v>
      </c>
      <c r="G544" s="2">
        <f t="shared" si="8"/>
        <v>77</v>
      </c>
      <c r="H544" s="2" t="s">
        <v>1088</v>
      </c>
      <c r="I544" t="s">
        <v>1354</v>
      </c>
      <c r="K544" t="s">
        <v>1101</v>
      </c>
      <c r="L544" t="s">
        <v>1091</v>
      </c>
      <c r="M544" t="s">
        <v>1089</v>
      </c>
    </row>
    <row r="545" spans="1:13" x14ac:dyDescent="0.25">
      <c r="A545" t="s">
        <v>769</v>
      </c>
      <c r="B545" t="s">
        <v>767</v>
      </c>
      <c r="D545" t="s">
        <v>1043</v>
      </c>
      <c r="E545">
        <v>83.25</v>
      </c>
      <c r="F545" s="2" t="s">
        <v>1087</v>
      </c>
      <c r="G545" s="2">
        <f t="shared" si="8"/>
        <v>170</v>
      </c>
      <c r="H545" s="2" t="s">
        <v>1088</v>
      </c>
      <c r="I545" t="s">
        <v>1355</v>
      </c>
      <c r="K545" t="s">
        <v>1101</v>
      </c>
      <c r="L545" t="s">
        <v>1091</v>
      </c>
      <c r="M545" t="s">
        <v>1089</v>
      </c>
    </row>
    <row r="546" spans="1:13" x14ac:dyDescent="0.25">
      <c r="A546" t="s">
        <v>770</v>
      </c>
      <c r="B546" t="s">
        <v>771</v>
      </c>
      <c r="D546" t="s">
        <v>1045</v>
      </c>
      <c r="E546">
        <v>10.5</v>
      </c>
      <c r="F546" s="2" t="s">
        <v>1087</v>
      </c>
      <c r="G546" s="2">
        <f t="shared" si="8"/>
        <v>65</v>
      </c>
      <c r="H546" s="2" t="s">
        <v>1088</v>
      </c>
      <c r="I546" t="s">
        <v>1356</v>
      </c>
      <c r="K546" t="s">
        <v>1137</v>
      </c>
      <c r="L546" t="s">
        <v>1090</v>
      </c>
      <c r="M546" t="s">
        <v>1089</v>
      </c>
    </row>
    <row r="547" spans="1:13" x14ac:dyDescent="0.25">
      <c r="A547" t="s">
        <v>772</v>
      </c>
      <c r="B547" t="s">
        <v>771</v>
      </c>
      <c r="D547" t="s">
        <v>1028</v>
      </c>
      <c r="E547">
        <v>31.5</v>
      </c>
      <c r="F547" s="2" t="s">
        <v>1087</v>
      </c>
      <c r="G547" s="2">
        <f t="shared" si="8"/>
        <v>95</v>
      </c>
      <c r="H547" s="2" t="s">
        <v>1088</v>
      </c>
      <c r="I547" t="s">
        <v>1356</v>
      </c>
      <c r="K547" t="s">
        <v>1137</v>
      </c>
      <c r="L547" t="s">
        <v>1090</v>
      </c>
      <c r="M547" t="s">
        <v>1089</v>
      </c>
    </row>
    <row r="548" spans="1:13" x14ac:dyDescent="0.25">
      <c r="A548" t="s">
        <v>773</v>
      </c>
      <c r="B548" t="s">
        <v>774</v>
      </c>
      <c r="D548" t="s">
        <v>1036</v>
      </c>
      <c r="E548">
        <v>15</v>
      </c>
      <c r="F548" s="2" t="s">
        <v>1087</v>
      </c>
      <c r="G548" s="2">
        <f t="shared" si="8"/>
        <v>71</v>
      </c>
      <c r="H548" s="2" t="s">
        <v>1088</v>
      </c>
      <c r="I548" t="s">
        <v>1357</v>
      </c>
      <c r="K548" t="s">
        <v>1101</v>
      </c>
      <c r="L548" t="s">
        <v>1094</v>
      </c>
      <c r="M548" t="s">
        <v>1089</v>
      </c>
    </row>
    <row r="549" spans="1:13" x14ac:dyDescent="0.25">
      <c r="A549" t="s">
        <v>775</v>
      </c>
      <c r="B549" t="s">
        <v>774</v>
      </c>
      <c r="D549" t="s">
        <v>1031</v>
      </c>
      <c r="E549">
        <v>45</v>
      </c>
      <c r="F549" s="2" t="s">
        <v>1087</v>
      </c>
      <c r="G549" s="2">
        <f t="shared" si="8"/>
        <v>115</v>
      </c>
      <c r="H549" s="2" t="s">
        <v>1088</v>
      </c>
      <c r="I549" t="s">
        <v>1357</v>
      </c>
      <c r="K549" t="s">
        <v>1101</v>
      </c>
      <c r="L549" t="s">
        <v>1094</v>
      </c>
      <c r="M549" t="s">
        <v>1089</v>
      </c>
    </row>
    <row r="550" spans="1:13" x14ac:dyDescent="0.25">
      <c r="A550" t="s">
        <v>776</v>
      </c>
      <c r="B550" t="s">
        <v>777</v>
      </c>
      <c r="D550" t="s">
        <v>1035</v>
      </c>
      <c r="E550">
        <v>6.75</v>
      </c>
      <c r="F550" s="2" t="s">
        <v>1087</v>
      </c>
      <c r="G550" s="2">
        <f t="shared" si="8"/>
        <v>59</v>
      </c>
      <c r="H550" s="2" t="s">
        <v>1088</v>
      </c>
      <c r="I550" t="s">
        <v>1358</v>
      </c>
      <c r="K550" t="s">
        <v>1101</v>
      </c>
      <c r="L550" t="s">
        <v>1091</v>
      </c>
      <c r="M550" t="s">
        <v>1089</v>
      </c>
    </row>
    <row r="551" spans="1:13" x14ac:dyDescent="0.25">
      <c r="A551" t="s">
        <v>778</v>
      </c>
      <c r="B551" t="s">
        <v>777</v>
      </c>
      <c r="D551" t="s">
        <v>1036</v>
      </c>
      <c r="E551">
        <v>13.5</v>
      </c>
      <c r="F551" s="2" t="s">
        <v>1087</v>
      </c>
      <c r="G551" s="2">
        <f t="shared" si="8"/>
        <v>69</v>
      </c>
      <c r="H551" s="2" t="s">
        <v>1088</v>
      </c>
      <c r="I551" t="s">
        <v>1358</v>
      </c>
      <c r="K551" t="s">
        <v>1101</v>
      </c>
      <c r="L551" t="s">
        <v>1091</v>
      </c>
      <c r="M551" t="s">
        <v>1089</v>
      </c>
    </row>
    <row r="552" spans="1:13" x14ac:dyDescent="0.25">
      <c r="A552" t="s">
        <v>779</v>
      </c>
      <c r="B552" t="s">
        <v>780</v>
      </c>
      <c r="D552" t="s">
        <v>1041</v>
      </c>
      <c r="E552">
        <v>15</v>
      </c>
      <c r="F552" s="2" t="s">
        <v>1087</v>
      </c>
      <c r="G552" s="2">
        <f t="shared" si="8"/>
        <v>71</v>
      </c>
      <c r="H552" s="2" t="s">
        <v>1088</v>
      </c>
      <c r="I552" t="s">
        <v>1359</v>
      </c>
      <c r="K552" t="s">
        <v>1101</v>
      </c>
      <c r="L552" t="s">
        <v>1094</v>
      </c>
      <c r="M552" t="s">
        <v>1089</v>
      </c>
    </row>
    <row r="553" spans="1:13" x14ac:dyDescent="0.25">
      <c r="A553" t="s">
        <v>781</v>
      </c>
      <c r="B553" t="s">
        <v>780</v>
      </c>
      <c r="D553" t="s">
        <v>1037</v>
      </c>
      <c r="E553">
        <v>33.75</v>
      </c>
      <c r="F553" s="2" t="s">
        <v>1087</v>
      </c>
      <c r="G553" s="2">
        <f t="shared" si="8"/>
        <v>98</v>
      </c>
      <c r="H553" s="2" t="s">
        <v>1088</v>
      </c>
      <c r="I553" t="s">
        <v>1359</v>
      </c>
      <c r="K553" t="s">
        <v>1101</v>
      </c>
      <c r="L553" t="s">
        <v>1094</v>
      </c>
      <c r="M553" t="s">
        <v>1089</v>
      </c>
    </row>
    <row r="554" spans="1:13" x14ac:dyDescent="0.25">
      <c r="A554" t="s">
        <v>782</v>
      </c>
      <c r="B554" t="s">
        <v>780</v>
      </c>
      <c r="D554" t="s">
        <v>1035</v>
      </c>
      <c r="E554">
        <v>123</v>
      </c>
      <c r="F554" s="2" t="s">
        <v>1087</v>
      </c>
      <c r="G554" s="2">
        <f t="shared" si="8"/>
        <v>228</v>
      </c>
      <c r="H554" s="2" t="s">
        <v>1088</v>
      </c>
      <c r="I554" t="s">
        <v>1359</v>
      </c>
      <c r="K554" t="s">
        <v>1101</v>
      </c>
      <c r="L554" t="s">
        <v>1094</v>
      </c>
      <c r="M554" t="s">
        <v>1089</v>
      </c>
    </row>
    <row r="555" spans="1:13" x14ac:dyDescent="0.25">
      <c r="A555" t="s">
        <v>783</v>
      </c>
      <c r="B555" t="s">
        <v>780</v>
      </c>
      <c r="D555" t="s">
        <v>1036</v>
      </c>
      <c r="E555">
        <v>487.5</v>
      </c>
      <c r="F555" s="2" t="s">
        <v>1087</v>
      </c>
      <c r="G555" s="2">
        <f t="shared" si="8"/>
        <v>756</v>
      </c>
      <c r="H555" s="2" t="s">
        <v>1088</v>
      </c>
      <c r="I555" t="s">
        <v>1359</v>
      </c>
      <c r="K555" t="s">
        <v>1101</v>
      </c>
      <c r="L555" t="s">
        <v>1094</v>
      </c>
      <c r="M555" t="s">
        <v>1089</v>
      </c>
    </row>
    <row r="556" spans="1:13" x14ac:dyDescent="0.25">
      <c r="A556" t="s">
        <v>784</v>
      </c>
      <c r="B556" t="s">
        <v>785</v>
      </c>
      <c r="D556" t="s">
        <v>1037</v>
      </c>
      <c r="E556">
        <v>24</v>
      </c>
      <c r="F556" s="2" t="s">
        <v>1087</v>
      </c>
      <c r="G556" s="2">
        <f t="shared" si="8"/>
        <v>84</v>
      </c>
      <c r="H556" s="2" t="s">
        <v>1088</v>
      </c>
      <c r="I556" t="s">
        <v>1360</v>
      </c>
      <c r="K556" t="s">
        <v>1101</v>
      </c>
      <c r="L556" t="s">
        <v>1094</v>
      </c>
      <c r="M556" t="s">
        <v>1089</v>
      </c>
    </row>
    <row r="557" spans="1:13" x14ac:dyDescent="0.25">
      <c r="A557" t="s">
        <v>786</v>
      </c>
      <c r="B557" t="s">
        <v>785</v>
      </c>
      <c r="D557" t="s">
        <v>1035</v>
      </c>
      <c r="E557">
        <v>99</v>
      </c>
      <c r="F557" s="2" t="s">
        <v>1087</v>
      </c>
      <c r="G557" s="2">
        <f t="shared" si="8"/>
        <v>193</v>
      </c>
      <c r="H557" s="2" t="s">
        <v>1088</v>
      </c>
      <c r="I557" t="s">
        <v>1360</v>
      </c>
      <c r="K557" t="s">
        <v>1101</v>
      </c>
      <c r="L557" t="s">
        <v>1094</v>
      </c>
      <c r="M557" t="s">
        <v>1089</v>
      </c>
    </row>
    <row r="558" spans="1:13" x14ac:dyDescent="0.25">
      <c r="A558" t="s">
        <v>787</v>
      </c>
      <c r="B558" t="s">
        <v>788</v>
      </c>
      <c r="D558" t="s">
        <v>1037</v>
      </c>
      <c r="E558">
        <v>17.25</v>
      </c>
      <c r="F558" s="2" t="s">
        <v>1087</v>
      </c>
      <c r="G558" s="2">
        <f t="shared" si="8"/>
        <v>75</v>
      </c>
      <c r="H558" s="2" t="s">
        <v>1088</v>
      </c>
      <c r="I558" t="s">
        <v>1361</v>
      </c>
      <c r="K558" t="s">
        <v>1101</v>
      </c>
      <c r="L558" t="s">
        <v>1094</v>
      </c>
      <c r="M558" t="s">
        <v>1089</v>
      </c>
    </row>
    <row r="559" spans="1:13" x14ac:dyDescent="0.25">
      <c r="A559" t="s">
        <v>789</v>
      </c>
      <c r="B559" t="s">
        <v>788</v>
      </c>
      <c r="D559" t="s">
        <v>1035</v>
      </c>
      <c r="E559">
        <v>67.5</v>
      </c>
      <c r="F559" s="2" t="s">
        <v>1087</v>
      </c>
      <c r="G559" s="2">
        <f t="shared" si="8"/>
        <v>147</v>
      </c>
      <c r="H559" s="2" t="s">
        <v>1088</v>
      </c>
      <c r="I559" t="s">
        <v>1361</v>
      </c>
      <c r="K559" t="s">
        <v>1101</v>
      </c>
      <c r="L559" t="s">
        <v>1094</v>
      </c>
      <c r="M559" t="s">
        <v>1089</v>
      </c>
    </row>
    <row r="560" spans="1:13" x14ac:dyDescent="0.25">
      <c r="A560" t="s">
        <v>790</v>
      </c>
      <c r="B560" t="s">
        <v>788</v>
      </c>
      <c r="D560" t="s">
        <v>1036</v>
      </c>
      <c r="E560">
        <v>286.5</v>
      </c>
      <c r="F560" s="2" t="s">
        <v>1087</v>
      </c>
      <c r="G560" s="2">
        <f t="shared" si="8"/>
        <v>465</v>
      </c>
      <c r="H560" s="2" t="s">
        <v>1088</v>
      </c>
      <c r="I560" t="s">
        <v>1361</v>
      </c>
      <c r="K560" t="s">
        <v>1101</v>
      </c>
      <c r="L560" t="s">
        <v>1094</v>
      </c>
      <c r="M560" t="s">
        <v>1089</v>
      </c>
    </row>
    <row r="561" spans="1:13" x14ac:dyDescent="0.25">
      <c r="A561" t="s">
        <v>791</v>
      </c>
      <c r="B561" t="s">
        <v>792</v>
      </c>
      <c r="D561" t="s">
        <v>1031</v>
      </c>
      <c r="E561">
        <v>24</v>
      </c>
      <c r="F561" s="2" t="s">
        <v>1087</v>
      </c>
      <c r="G561" s="2">
        <f t="shared" si="8"/>
        <v>84</v>
      </c>
      <c r="H561" s="2" t="s">
        <v>1088</v>
      </c>
      <c r="I561" t="s">
        <v>1362</v>
      </c>
      <c r="K561" t="s">
        <v>1101</v>
      </c>
      <c r="L561" t="s">
        <v>1091</v>
      </c>
      <c r="M561" t="s">
        <v>1089</v>
      </c>
    </row>
    <row r="562" spans="1:13" x14ac:dyDescent="0.25">
      <c r="A562" t="s">
        <v>793</v>
      </c>
      <c r="B562" t="s">
        <v>792</v>
      </c>
      <c r="D562" t="s">
        <v>1032</v>
      </c>
      <c r="E562">
        <v>90</v>
      </c>
      <c r="F562" s="2" t="s">
        <v>1087</v>
      </c>
      <c r="G562" s="2">
        <f t="shared" si="8"/>
        <v>180</v>
      </c>
      <c r="H562" s="2" t="s">
        <v>1088</v>
      </c>
      <c r="I562" t="s">
        <v>1362</v>
      </c>
      <c r="K562" t="s">
        <v>1101</v>
      </c>
      <c r="L562" t="s">
        <v>1091</v>
      </c>
      <c r="M562" t="s">
        <v>1089</v>
      </c>
    </row>
    <row r="563" spans="1:13" x14ac:dyDescent="0.25">
      <c r="A563" t="s">
        <v>794</v>
      </c>
      <c r="B563" t="s">
        <v>795</v>
      </c>
      <c r="D563" t="s">
        <v>1028</v>
      </c>
      <c r="E563">
        <v>73.5</v>
      </c>
      <c r="F563" s="2" t="s">
        <v>1087</v>
      </c>
      <c r="G563" s="2">
        <f t="shared" si="8"/>
        <v>156</v>
      </c>
      <c r="H563" s="2" t="s">
        <v>1088</v>
      </c>
      <c r="I563" t="s">
        <v>1311</v>
      </c>
      <c r="K563" t="s">
        <v>1138</v>
      </c>
      <c r="L563" t="s">
        <v>1097</v>
      </c>
      <c r="M563" t="s">
        <v>1089</v>
      </c>
    </row>
    <row r="564" spans="1:13" x14ac:dyDescent="0.25">
      <c r="A564" t="s">
        <v>796</v>
      </c>
      <c r="B564" t="s">
        <v>797</v>
      </c>
      <c r="D564" t="s">
        <v>1031</v>
      </c>
      <c r="E564">
        <v>12</v>
      </c>
      <c r="F564" s="2" t="s">
        <v>1087</v>
      </c>
      <c r="G564" s="2">
        <f t="shared" si="8"/>
        <v>67</v>
      </c>
      <c r="H564" s="2" t="s">
        <v>1088</v>
      </c>
      <c r="I564" t="s">
        <v>1363</v>
      </c>
      <c r="K564" t="s">
        <v>1101</v>
      </c>
      <c r="L564" t="s">
        <v>1091</v>
      </c>
      <c r="M564" t="s">
        <v>1089</v>
      </c>
    </row>
    <row r="565" spans="1:13" x14ac:dyDescent="0.25">
      <c r="A565" t="s">
        <v>798</v>
      </c>
      <c r="B565" t="s">
        <v>797</v>
      </c>
      <c r="D565" t="s">
        <v>1032</v>
      </c>
      <c r="E565">
        <v>24</v>
      </c>
      <c r="F565" s="2" t="s">
        <v>1087</v>
      </c>
      <c r="G565" s="2">
        <f t="shared" si="8"/>
        <v>84</v>
      </c>
      <c r="H565" s="2" t="s">
        <v>1088</v>
      </c>
      <c r="I565" t="s">
        <v>1363</v>
      </c>
      <c r="K565" t="s">
        <v>1101</v>
      </c>
      <c r="L565" t="s">
        <v>1091</v>
      </c>
      <c r="M565" t="s">
        <v>1089</v>
      </c>
    </row>
    <row r="566" spans="1:13" x14ac:dyDescent="0.25">
      <c r="A566" t="s">
        <v>799</v>
      </c>
      <c r="B566" t="s">
        <v>797</v>
      </c>
      <c r="D566" t="s">
        <v>1033</v>
      </c>
      <c r="E566">
        <v>36</v>
      </c>
      <c r="F566" s="2" t="s">
        <v>1087</v>
      </c>
      <c r="G566" s="2">
        <f t="shared" si="8"/>
        <v>102</v>
      </c>
      <c r="H566" s="2" t="s">
        <v>1088</v>
      </c>
      <c r="I566" t="s">
        <v>1363</v>
      </c>
      <c r="K566" t="s">
        <v>1101</v>
      </c>
      <c r="L566" t="s">
        <v>1091</v>
      </c>
      <c r="M566" t="s">
        <v>1089</v>
      </c>
    </row>
    <row r="567" spans="1:13" x14ac:dyDescent="0.25">
      <c r="A567" t="s">
        <v>800</v>
      </c>
      <c r="B567" t="s">
        <v>797</v>
      </c>
      <c r="D567" t="s">
        <v>1043</v>
      </c>
      <c r="E567">
        <v>171</v>
      </c>
      <c r="F567" s="2" t="s">
        <v>1087</v>
      </c>
      <c r="G567" s="2">
        <f t="shared" si="8"/>
        <v>297</v>
      </c>
      <c r="H567" s="2" t="s">
        <v>1088</v>
      </c>
      <c r="I567" t="s">
        <v>1364</v>
      </c>
      <c r="K567" t="s">
        <v>1101</v>
      </c>
      <c r="L567" t="s">
        <v>1091</v>
      </c>
      <c r="M567" t="s">
        <v>1089</v>
      </c>
    </row>
    <row r="568" spans="1:13" x14ac:dyDescent="0.25">
      <c r="A568" t="s">
        <v>801</v>
      </c>
      <c r="B568" t="s">
        <v>797</v>
      </c>
      <c r="D568" t="s">
        <v>1031</v>
      </c>
      <c r="E568">
        <v>13.5</v>
      </c>
      <c r="F568" s="2" t="s">
        <v>1087</v>
      </c>
      <c r="G568" s="2">
        <f t="shared" si="8"/>
        <v>69</v>
      </c>
      <c r="H568" s="2" t="s">
        <v>1088</v>
      </c>
      <c r="I568" t="s">
        <v>1365</v>
      </c>
      <c r="K568" t="s">
        <v>1101</v>
      </c>
      <c r="L568" t="s">
        <v>1091</v>
      </c>
      <c r="M568" t="s">
        <v>1089</v>
      </c>
    </row>
    <row r="569" spans="1:13" x14ac:dyDescent="0.25">
      <c r="A569" t="s">
        <v>802</v>
      </c>
      <c r="B569" t="s">
        <v>797</v>
      </c>
      <c r="D569" t="s">
        <v>1032</v>
      </c>
      <c r="E569">
        <v>25.5</v>
      </c>
      <c r="F569" s="2" t="s">
        <v>1087</v>
      </c>
      <c r="G569" s="2">
        <f t="shared" si="8"/>
        <v>86</v>
      </c>
      <c r="H569" s="2" t="s">
        <v>1088</v>
      </c>
      <c r="I569" t="s">
        <v>1365</v>
      </c>
      <c r="K569" t="s">
        <v>1101</v>
      </c>
      <c r="L569" t="s">
        <v>1091</v>
      </c>
      <c r="M569" t="s">
        <v>1089</v>
      </c>
    </row>
    <row r="570" spans="1:13" x14ac:dyDescent="0.25">
      <c r="A570" t="s">
        <v>803</v>
      </c>
      <c r="B570" t="s">
        <v>797</v>
      </c>
      <c r="D570" t="s">
        <v>1033</v>
      </c>
      <c r="E570">
        <v>39</v>
      </c>
      <c r="F570" s="2" t="s">
        <v>1087</v>
      </c>
      <c r="G570" s="2">
        <f t="shared" si="8"/>
        <v>106</v>
      </c>
      <c r="H570" s="2" t="s">
        <v>1088</v>
      </c>
      <c r="I570" t="s">
        <v>1365</v>
      </c>
      <c r="K570" t="s">
        <v>1101</v>
      </c>
      <c r="L570" t="s">
        <v>1091</v>
      </c>
      <c r="M570" t="s">
        <v>1089</v>
      </c>
    </row>
    <row r="571" spans="1:13" x14ac:dyDescent="0.25">
      <c r="A571" t="s">
        <v>804</v>
      </c>
      <c r="B571" t="s">
        <v>797</v>
      </c>
      <c r="D571" t="s">
        <v>1043</v>
      </c>
      <c r="E571">
        <v>180</v>
      </c>
      <c r="F571" s="2" t="s">
        <v>1087</v>
      </c>
      <c r="G571" s="2">
        <f t="shared" si="8"/>
        <v>311</v>
      </c>
      <c r="H571" s="2" t="s">
        <v>1088</v>
      </c>
      <c r="I571" t="s">
        <v>1366</v>
      </c>
      <c r="K571" t="s">
        <v>1101</v>
      </c>
      <c r="L571" t="s">
        <v>1091</v>
      </c>
      <c r="M571" t="s">
        <v>1089</v>
      </c>
    </row>
    <row r="572" spans="1:13" x14ac:dyDescent="0.25">
      <c r="A572" t="s">
        <v>805</v>
      </c>
      <c r="B572" t="s">
        <v>806</v>
      </c>
      <c r="D572" t="s">
        <v>1036</v>
      </c>
      <c r="E572">
        <v>14.25</v>
      </c>
      <c r="F572" s="2" t="s">
        <v>1087</v>
      </c>
      <c r="G572" s="2">
        <f t="shared" si="8"/>
        <v>70</v>
      </c>
      <c r="H572" s="2" t="s">
        <v>1088</v>
      </c>
      <c r="I572" t="s">
        <v>1367</v>
      </c>
      <c r="K572" t="s">
        <v>1101</v>
      </c>
      <c r="L572" t="s">
        <v>1091</v>
      </c>
      <c r="M572" t="s">
        <v>1089</v>
      </c>
    </row>
    <row r="573" spans="1:13" x14ac:dyDescent="0.25">
      <c r="A573" t="s">
        <v>807</v>
      </c>
      <c r="B573" t="s">
        <v>806</v>
      </c>
      <c r="D573" t="s">
        <v>1031</v>
      </c>
      <c r="E573">
        <v>31.5</v>
      </c>
      <c r="F573" s="2" t="s">
        <v>1087</v>
      </c>
      <c r="G573" s="2">
        <f t="shared" si="8"/>
        <v>95</v>
      </c>
      <c r="H573" s="2" t="s">
        <v>1088</v>
      </c>
      <c r="I573" t="s">
        <v>1367</v>
      </c>
      <c r="K573" t="s">
        <v>1101</v>
      </c>
      <c r="L573" t="s">
        <v>1091</v>
      </c>
      <c r="M573" t="s">
        <v>1089</v>
      </c>
    </row>
    <row r="574" spans="1:13" x14ac:dyDescent="0.25">
      <c r="A574" t="s">
        <v>808</v>
      </c>
      <c r="B574" t="s">
        <v>806</v>
      </c>
      <c r="D574" t="s">
        <v>1032</v>
      </c>
      <c r="E574">
        <v>147</v>
      </c>
      <c r="F574" s="2" t="s">
        <v>1087</v>
      </c>
      <c r="G574" s="2">
        <f t="shared" si="8"/>
        <v>263</v>
      </c>
      <c r="H574" s="2" t="s">
        <v>1088</v>
      </c>
      <c r="I574" t="s">
        <v>1367</v>
      </c>
      <c r="K574" t="s">
        <v>1101</v>
      </c>
      <c r="L574" t="s">
        <v>1091</v>
      </c>
      <c r="M574" t="s">
        <v>1089</v>
      </c>
    </row>
    <row r="575" spans="1:13" x14ac:dyDescent="0.25">
      <c r="A575" t="s">
        <v>809</v>
      </c>
      <c r="B575" t="s">
        <v>810</v>
      </c>
      <c r="D575" t="s">
        <v>1031</v>
      </c>
      <c r="E575">
        <v>16.5</v>
      </c>
      <c r="F575" s="2" t="s">
        <v>1087</v>
      </c>
      <c r="G575" s="2">
        <f t="shared" si="8"/>
        <v>73</v>
      </c>
      <c r="H575" s="2" t="s">
        <v>1088</v>
      </c>
      <c r="I575" t="s">
        <v>1368</v>
      </c>
      <c r="K575" t="s">
        <v>1101</v>
      </c>
      <c r="L575" t="s">
        <v>1091</v>
      </c>
      <c r="M575" t="s">
        <v>1089</v>
      </c>
    </row>
    <row r="576" spans="1:13" x14ac:dyDescent="0.25">
      <c r="A576" t="s">
        <v>811</v>
      </c>
      <c r="B576" t="s">
        <v>810</v>
      </c>
      <c r="D576" t="s">
        <v>1039</v>
      </c>
      <c r="E576">
        <v>31.5</v>
      </c>
      <c r="F576" s="2" t="s">
        <v>1087</v>
      </c>
      <c r="G576" s="2">
        <f t="shared" si="8"/>
        <v>95</v>
      </c>
      <c r="H576" s="2" t="s">
        <v>1088</v>
      </c>
      <c r="I576" t="s">
        <v>1368</v>
      </c>
      <c r="K576" t="s">
        <v>1101</v>
      </c>
      <c r="L576" t="s">
        <v>1091</v>
      </c>
      <c r="M576" t="s">
        <v>1089</v>
      </c>
    </row>
    <row r="577" spans="1:13" x14ac:dyDescent="0.25">
      <c r="A577" t="s">
        <v>812</v>
      </c>
      <c r="B577" t="s">
        <v>810</v>
      </c>
      <c r="D577" t="s">
        <v>1032</v>
      </c>
      <c r="E577">
        <v>52.5</v>
      </c>
      <c r="F577" s="2" t="s">
        <v>1087</v>
      </c>
      <c r="G577" s="2">
        <f t="shared" si="8"/>
        <v>126</v>
      </c>
      <c r="H577" s="2" t="s">
        <v>1088</v>
      </c>
      <c r="I577" t="s">
        <v>1368</v>
      </c>
      <c r="K577" t="s">
        <v>1101</v>
      </c>
      <c r="L577" t="s">
        <v>1091</v>
      </c>
      <c r="M577" t="s">
        <v>1089</v>
      </c>
    </row>
    <row r="578" spans="1:13" x14ac:dyDescent="0.25">
      <c r="A578" t="s">
        <v>813</v>
      </c>
      <c r="B578" t="s">
        <v>810</v>
      </c>
      <c r="D578" t="s">
        <v>1033</v>
      </c>
      <c r="E578">
        <v>87</v>
      </c>
      <c r="F578" s="2" t="s">
        <v>1087</v>
      </c>
      <c r="G578" s="2">
        <f t="shared" si="8"/>
        <v>176</v>
      </c>
      <c r="H578" s="2" t="s">
        <v>1088</v>
      </c>
      <c r="I578" t="s">
        <v>1368</v>
      </c>
      <c r="K578" t="s">
        <v>1101</v>
      </c>
      <c r="L578" t="s">
        <v>1091</v>
      </c>
      <c r="M578" t="s">
        <v>1089</v>
      </c>
    </row>
    <row r="579" spans="1:13" x14ac:dyDescent="0.25">
      <c r="A579" t="s">
        <v>814</v>
      </c>
      <c r="B579" t="s">
        <v>810</v>
      </c>
      <c r="D579" t="s">
        <v>1043</v>
      </c>
      <c r="E579">
        <v>345</v>
      </c>
      <c r="F579" s="2" t="s">
        <v>1087</v>
      </c>
      <c r="G579" s="2">
        <f t="shared" ref="G579:G642" si="9">INT(E579*1.45+50)</f>
        <v>550</v>
      </c>
      <c r="H579" s="2" t="s">
        <v>1088</v>
      </c>
      <c r="I579" t="s">
        <v>1369</v>
      </c>
      <c r="K579" t="s">
        <v>1101</v>
      </c>
      <c r="L579" t="s">
        <v>1091</v>
      </c>
      <c r="M579" t="s">
        <v>1089</v>
      </c>
    </row>
    <row r="580" spans="1:13" x14ac:dyDescent="0.25">
      <c r="A580" t="s">
        <v>815</v>
      </c>
      <c r="B580" t="s">
        <v>816</v>
      </c>
      <c r="D580" t="s">
        <v>1030</v>
      </c>
      <c r="E580">
        <v>12</v>
      </c>
      <c r="F580" s="2" t="s">
        <v>1087</v>
      </c>
      <c r="G580" s="2">
        <f t="shared" si="9"/>
        <v>67</v>
      </c>
      <c r="H580" s="2" t="s">
        <v>1088</v>
      </c>
      <c r="I580" t="s">
        <v>1370</v>
      </c>
      <c r="K580" t="s">
        <v>1101</v>
      </c>
      <c r="L580" t="s">
        <v>1090</v>
      </c>
      <c r="M580" t="s">
        <v>1089</v>
      </c>
    </row>
    <row r="581" spans="1:13" x14ac:dyDescent="0.25">
      <c r="A581" t="s">
        <v>817</v>
      </c>
      <c r="B581" t="s">
        <v>816</v>
      </c>
      <c r="D581" t="s">
        <v>1034</v>
      </c>
      <c r="E581">
        <v>21</v>
      </c>
      <c r="F581" s="2" t="s">
        <v>1087</v>
      </c>
      <c r="G581" s="2">
        <f t="shared" si="9"/>
        <v>80</v>
      </c>
      <c r="H581" s="2" t="s">
        <v>1088</v>
      </c>
      <c r="I581" t="s">
        <v>1370</v>
      </c>
      <c r="K581" t="s">
        <v>1101</v>
      </c>
      <c r="L581" t="s">
        <v>1090</v>
      </c>
      <c r="M581" t="s">
        <v>1089</v>
      </c>
    </row>
    <row r="582" spans="1:13" x14ac:dyDescent="0.25">
      <c r="A582" t="s">
        <v>818</v>
      </c>
      <c r="B582" t="s">
        <v>819</v>
      </c>
      <c r="D582" t="s">
        <v>1030</v>
      </c>
      <c r="E582">
        <v>18</v>
      </c>
      <c r="F582" s="2" t="s">
        <v>1087</v>
      </c>
      <c r="G582" s="2">
        <f t="shared" si="9"/>
        <v>76</v>
      </c>
      <c r="H582" s="2" t="s">
        <v>1088</v>
      </c>
      <c r="I582" t="s">
        <v>1371</v>
      </c>
      <c r="K582" t="s">
        <v>1101</v>
      </c>
      <c r="L582" t="s">
        <v>1090</v>
      </c>
      <c r="M582" t="s">
        <v>1089</v>
      </c>
    </row>
    <row r="583" spans="1:13" x14ac:dyDescent="0.25">
      <c r="A583" t="s">
        <v>820</v>
      </c>
      <c r="B583" t="s">
        <v>819</v>
      </c>
      <c r="D583" t="s">
        <v>1034</v>
      </c>
      <c r="E583">
        <v>31.5</v>
      </c>
      <c r="F583" s="2" t="s">
        <v>1087</v>
      </c>
      <c r="G583" s="2">
        <f t="shared" si="9"/>
        <v>95</v>
      </c>
      <c r="H583" s="2" t="s">
        <v>1088</v>
      </c>
      <c r="I583" t="s">
        <v>1371</v>
      </c>
      <c r="K583" t="s">
        <v>1101</v>
      </c>
      <c r="L583" t="s">
        <v>1090</v>
      </c>
      <c r="M583" t="s">
        <v>1089</v>
      </c>
    </row>
    <row r="584" spans="1:13" x14ac:dyDescent="0.25">
      <c r="A584" t="s">
        <v>821</v>
      </c>
      <c r="B584" t="s">
        <v>822</v>
      </c>
      <c r="D584" t="s">
        <v>1040</v>
      </c>
      <c r="E584">
        <v>52.5</v>
      </c>
      <c r="F584" s="2" t="s">
        <v>1087</v>
      </c>
      <c r="G584" s="2">
        <f t="shared" si="9"/>
        <v>126</v>
      </c>
      <c r="H584" s="2" t="s">
        <v>1088</v>
      </c>
      <c r="I584" t="s">
        <v>1372</v>
      </c>
      <c r="K584" t="s">
        <v>1101</v>
      </c>
      <c r="L584" t="s">
        <v>1094</v>
      </c>
      <c r="M584" t="s">
        <v>1089</v>
      </c>
    </row>
    <row r="585" spans="1:13" x14ac:dyDescent="0.25">
      <c r="A585" t="s">
        <v>823</v>
      </c>
      <c r="B585" t="s">
        <v>822</v>
      </c>
      <c r="D585" t="s">
        <v>1044</v>
      </c>
      <c r="E585">
        <v>184.5</v>
      </c>
      <c r="F585" s="2" t="s">
        <v>1087</v>
      </c>
      <c r="G585" s="2">
        <f t="shared" si="9"/>
        <v>317</v>
      </c>
      <c r="H585" s="2" t="s">
        <v>1088</v>
      </c>
      <c r="I585" t="s">
        <v>1372</v>
      </c>
      <c r="K585" t="s">
        <v>1101</v>
      </c>
      <c r="L585" t="s">
        <v>1094</v>
      </c>
      <c r="M585" t="s">
        <v>1089</v>
      </c>
    </row>
    <row r="586" spans="1:13" x14ac:dyDescent="0.25">
      <c r="A586" t="s">
        <v>824</v>
      </c>
      <c r="B586" t="s">
        <v>822</v>
      </c>
      <c r="D586" t="s">
        <v>1037</v>
      </c>
      <c r="E586">
        <v>330</v>
      </c>
      <c r="F586" s="2" t="s">
        <v>1087</v>
      </c>
      <c r="G586" s="2">
        <f t="shared" si="9"/>
        <v>528</v>
      </c>
      <c r="H586" s="2" t="s">
        <v>1088</v>
      </c>
      <c r="I586" t="s">
        <v>1372</v>
      </c>
      <c r="K586" t="s">
        <v>1101</v>
      </c>
      <c r="L586" t="s">
        <v>1094</v>
      </c>
      <c r="M586" t="s">
        <v>1089</v>
      </c>
    </row>
    <row r="587" spans="1:13" x14ac:dyDescent="0.25">
      <c r="A587" t="s">
        <v>825</v>
      </c>
      <c r="B587" t="s">
        <v>826</v>
      </c>
      <c r="D587" t="s">
        <v>1032</v>
      </c>
      <c r="E587">
        <v>36</v>
      </c>
      <c r="F587" s="2" t="s">
        <v>1087</v>
      </c>
      <c r="G587" s="2">
        <f t="shared" si="9"/>
        <v>102</v>
      </c>
      <c r="H587" s="2" t="s">
        <v>1088</v>
      </c>
      <c r="I587" t="s">
        <v>1189</v>
      </c>
      <c r="K587" t="s">
        <v>1101</v>
      </c>
      <c r="L587" t="s">
        <v>1091</v>
      </c>
      <c r="M587" t="s">
        <v>1089</v>
      </c>
    </row>
    <row r="588" spans="1:13" x14ac:dyDescent="0.25">
      <c r="A588" t="s">
        <v>827</v>
      </c>
      <c r="B588" t="s">
        <v>826</v>
      </c>
      <c r="D588" t="s">
        <v>1033</v>
      </c>
      <c r="E588">
        <v>63</v>
      </c>
      <c r="F588" s="2" t="s">
        <v>1087</v>
      </c>
      <c r="G588" s="2">
        <f t="shared" si="9"/>
        <v>141</v>
      </c>
      <c r="H588" s="2" t="s">
        <v>1088</v>
      </c>
      <c r="I588" t="s">
        <v>1189</v>
      </c>
      <c r="K588" t="s">
        <v>1101</v>
      </c>
      <c r="L588" t="s">
        <v>1091</v>
      </c>
      <c r="M588" t="s">
        <v>1089</v>
      </c>
    </row>
    <row r="589" spans="1:13" x14ac:dyDescent="0.25">
      <c r="A589" t="s">
        <v>828</v>
      </c>
      <c r="B589" t="s">
        <v>829</v>
      </c>
      <c r="D589" t="s">
        <v>1030</v>
      </c>
      <c r="E589">
        <v>15</v>
      </c>
      <c r="F589" s="2" t="s">
        <v>1087</v>
      </c>
      <c r="G589" s="2">
        <f t="shared" si="9"/>
        <v>71</v>
      </c>
      <c r="H589" s="2" t="s">
        <v>1088</v>
      </c>
      <c r="I589" t="s">
        <v>1373</v>
      </c>
      <c r="K589" t="s">
        <v>1101</v>
      </c>
      <c r="L589" t="s">
        <v>1090</v>
      </c>
      <c r="M589" t="s">
        <v>1089</v>
      </c>
    </row>
    <row r="590" spans="1:13" x14ac:dyDescent="0.25">
      <c r="A590" t="s">
        <v>830</v>
      </c>
      <c r="B590" t="s">
        <v>829</v>
      </c>
      <c r="D590" t="s">
        <v>1034</v>
      </c>
      <c r="E590">
        <v>25.5</v>
      </c>
      <c r="F590" s="2" t="s">
        <v>1087</v>
      </c>
      <c r="G590" s="2">
        <f t="shared" si="9"/>
        <v>86</v>
      </c>
      <c r="H590" s="2" t="s">
        <v>1088</v>
      </c>
      <c r="I590" t="s">
        <v>1373</v>
      </c>
      <c r="K590" t="s">
        <v>1101</v>
      </c>
      <c r="L590" t="s">
        <v>1090</v>
      </c>
      <c r="M590" t="s">
        <v>1089</v>
      </c>
    </row>
    <row r="591" spans="1:13" x14ac:dyDescent="0.25">
      <c r="A591" t="s">
        <v>831</v>
      </c>
      <c r="B591" t="s">
        <v>832</v>
      </c>
      <c r="D591" t="s">
        <v>1030</v>
      </c>
      <c r="E591">
        <v>15</v>
      </c>
      <c r="F591" s="2" t="s">
        <v>1087</v>
      </c>
      <c r="G591" s="2">
        <f t="shared" si="9"/>
        <v>71</v>
      </c>
      <c r="H591" s="2" t="s">
        <v>1088</v>
      </c>
      <c r="I591" t="s">
        <v>1374</v>
      </c>
      <c r="K591" t="s">
        <v>1101</v>
      </c>
      <c r="L591" t="s">
        <v>1090</v>
      </c>
      <c r="M591" t="s">
        <v>1089</v>
      </c>
    </row>
    <row r="592" spans="1:13" x14ac:dyDescent="0.25">
      <c r="A592" t="s">
        <v>833</v>
      </c>
      <c r="B592" t="s">
        <v>832</v>
      </c>
      <c r="D592" t="s">
        <v>1034</v>
      </c>
      <c r="E592">
        <v>25.5</v>
      </c>
      <c r="F592" s="2" t="s">
        <v>1087</v>
      </c>
      <c r="G592" s="2">
        <f t="shared" si="9"/>
        <v>86</v>
      </c>
      <c r="H592" s="2" t="s">
        <v>1088</v>
      </c>
      <c r="I592" t="s">
        <v>1374</v>
      </c>
      <c r="K592" t="s">
        <v>1101</v>
      </c>
      <c r="L592" t="s">
        <v>1090</v>
      </c>
      <c r="M592" t="s">
        <v>1089</v>
      </c>
    </row>
    <row r="593" spans="1:13" x14ac:dyDescent="0.25">
      <c r="A593" t="s">
        <v>834</v>
      </c>
      <c r="B593" t="s">
        <v>835</v>
      </c>
      <c r="D593" t="s">
        <v>1032</v>
      </c>
      <c r="E593">
        <v>22.5</v>
      </c>
      <c r="F593" s="2" t="s">
        <v>1087</v>
      </c>
      <c r="G593" s="2">
        <f t="shared" si="9"/>
        <v>82</v>
      </c>
      <c r="H593" s="2" t="s">
        <v>1088</v>
      </c>
      <c r="I593" t="s">
        <v>1375</v>
      </c>
      <c r="K593" t="s">
        <v>1101</v>
      </c>
      <c r="L593" t="s">
        <v>1091</v>
      </c>
      <c r="M593" t="s">
        <v>1089</v>
      </c>
    </row>
    <row r="594" spans="1:13" x14ac:dyDescent="0.25">
      <c r="A594" t="s">
        <v>836</v>
      </c>
      <c r="B594" t="s">
        <v>835</v>
      </c>
      <c r="D594" t="s">
        <v>1033</v>
      </c>
      <c r="E594">
        <v>39</v>
      </c>
      <c r="F594" s="2" t="s">
        <v>1087</v>
      </c>
      <c r="G594" s="2">
        <f t="shared" si="9"/>
        <v>106</v>
      </c>
      <c r="H594" s="2" t="s">
        <v>1088</v>
      </c>
      <c r="I594" t="s">
        <v>1375</v>
      </c>
      <c r="K594" t="s">
        <v>1101</v>
      </c>
      <c r="L594" t="s">
        <v>1091</v>
      </c>
      <c r="M594" t="s">
        <v>1089</v>
      </c>
    </row>
    <row r="595" spans="1:13" x14ac:dyDescent="0.25">
      <c r="A595" t="s">
        <v>837</v>
      </c>
      <c r="B595" t="s">
        <v>835</v>
      </c>
      <c r="D595" t="s">
        <v>1043</v>
      </c>
      <c r="E595">
        <v>162</v>
      </c>
      <c r="F595" s="2" t="s">
        <v>1087</v>
      </c>
      <c r="G595" s="2">
        <f t="shared" si="9"/>
        <v>284</v>
      </c>
      <c r="H595" s="2" t="s">
        <v>1088</v>
      </c>
      <c r="I595" t="s">
        <v>1376</v>
      </c>
      <c r="K595" t="s">
        <v>1101</v>
      </c>
      <c r="L595" t="s">
        <v>1091</v>
      </c>
      <c r="M595" t="s">
        <v>1089</v>
      </c>
    </row>
    <row r="596" spans="1:13" x14ac:dyDescent="0.25">
      <c r="A596" t="s">
        <v>838</v>
      </c>
      <c r="B596" t="s">
        <v>839</v>
      </c>
      <c r="D596" t="s">
        <v>1040</v>
      </c>
      <c r="E596">
        <v>21</v>
      </c>
      <c r="F596" s="2" t="s">
        <v>1087</v>
      </c>
      <c r="G596" s="2">
        <f t="shared" si="9"/>
        <v>80</v>
      </c>
      <c r="H596" s="2" t="s">
        <v>1088</v>
      </c>
      <c r="I596" t="s">
        <v>1377</v>
      </c>
      <c r="K596" t="s">
        <v>1101</v>
      </c>
      <c r="L596" t="s">
        <v>1092</v>
      </c>
      <c r="M596" t="s">
        <v>1089</v>
      </c>
    </row>
    <row r="597" spans="1:13" x14ac:dyDescent="0.25">
      <c r="A597" t="s">
        <v>840</v>
      </c>
      <c r="B597" t="s">
        <v>839</v>
      </c>
      <c r="D597" t="s">
        <v>1037</v>
      </c>
      <c r="E597">
        <v>87</v>
      </c>
      <c r="F597" s="2" t="s">
        <v>1087</v>
      </c>
      <c r="G597" s="2">
        <f t="shared" si="9"/>
        <v>176</v>
      </c>
      <c r="H597" s="2" t="s">
        <v>1088</v>
      </c>
      <c r="I597" t="s">
        <v>1377</v>
      </c>
      <c r="K597" t="s">
        <v>1101</v>
      </c>
      <c r="L597" t="s">
        <v>1092</v>
      </c>
      <c r="M597" t="s">
        <v>1089</v>
      </c>
    </row>
    <row r="598" spans="1:13" x14ac:dyDescent="0.25">
      <c r="A598" t="s">
        <v>841</v>
      </c>
      <c r="B598" t="s">
        <v>839</v>
      </c>
      <c r="D598" t="s">
        <v>1035</v>
      </c>
      <c r="E598">
        <v>331.5</v>
      </c>
      <c r="F598" s="2" t="s">
        <v>1087</v>
      </c>
      <c r="G598" s="2">
        <f t="shared" si="9"/>
        <v>530</v>
      </c>
      <c r="H598" s="2" t="s">
        <v>1088</v>
      </c>
      <c r="I598" t="s">
        <v>1377</v>
      </c>
      <c r="K598" t="s">
        <v>1101</v>
      </c>
      <c r="L598" t="s">
        <v>1092</v>
      </c>
      <c r="M598" t="s">
        <v>1089</v>
      </c>
    </row>
    <row r="599" spans="1:13" x14ac:dyDescent="0.25">
      <c r="A599" t="s">
        <v>842</v>
      </c>
      <c r="B599" t="s">
        <v>843</v>
      </c>
      <c r="D599" t="s">
        <v>1035</v>
      </c>
      <c r="E599">
        <v>172.5</v>
      </c>
      <c r="F599" s="2" t="s">
        <v>1087</v>
      </c>
      <c r="G599" s="2">
        <f t="shared" si="9"/>
        <v>300</v>
      </c>
      <c r="H599" s="2" t="s">
        <v>1088</v>
      </c>
      <c r="I599" t="s">
        <v>1378</v>
      </c>
      <c r="K599" t="s">
        <v>1101</v>
      </c>
      <c r="L599" t="s">
        <v>1092</v>
      </c>
      <c r="M599" t="s">
        <v>1089</v>
      </c>
    </row>
    <row r="600" spans="1:13" x14ac:dyDescent="0.25">
      <c r="A600" t="s">
        <v>844</v>
      </c>
      <c r="B600" t="s">
        <v>843</v>
      </c>
      <c r="D600" t="s">
        <v>1038</v>
      </c>
      <c r="E600">
        <v>315</v>
      </c>
      <c r="F600" s="2" t="s">
        <v>1087</v>
      </c>
      <c r="G600" s="2">
        <f t="shared" si="9"/>
        <v>506</v>
      </c>
      <c r="H600" s="2" t="s">
        <v>1088</v>
      </c>
      <c r="I600" t="s">
        <v>1378</v>
      </c>
      <c r="K600" t="s">
        <v>1101</v>
      </c>
      <c r="L600" t="s">
        <v>1092</v>
      </c>
      <c r="M600" t="s">
        <v>1089</v>
      </c>
    </row>
    <row r="601" spans="1:13" x14ac:dyDescent="0.25">
      <c r="A601" t="s">
        <v>845</v>
      </c>
      <c r="B601" t="s">
        <v>843</v>
      </c>
      <c r="D601" t="s">
        <v>1040</v>
      </c>
      <c r="E601">
        <v>12.75</v>
      </c>
      <c r="F601" s="2" t="s">
        <v>1087</v>
      </c>
      <c r="G601" s="2">
        <f t="shared" si="9"/>
        <v>68</v>
      </c>
      <c r="H601" s="2" t="s">
        <v>1088</v>
      </c>
      <c r="I601" t="s">
        <v>1378</v>
      </c>
      <c r="K601" t="s">
        <v>1101</v>
      </c>
      <c r="L601" t="s">
        <v>1092</v>
      </c>
      <c r="M601" t="s">
        <v>1089</v>
      </c>
    </row>
    <row r="602" spans="1:13" x14ac:dyDescent="0.25">
      <c r="A602" t="s">
        <v>846</v>
      </c>
      <c r="B602" t="s">
        <v>843</v>
      </c>
      <c r="D602" t="s">
        <v>1041</v>
      </c>
      <c r="E602">
        <v>21</v>
      </c>
      <c r="F602" s="2" t="s">
        <v>1087</v>
      </c>
      <c r="G602" s="2">
        <f t="shared" si="9"/>
        <v>80</v>
      </c>
      <c r="H602" s="2" t="s">
        <v>1088</v>
      </c>
      <c r="I602" t="s">
        <v>1378</v>
      </c>
      <c r="K602" t="s">
        <v>1101</v>
      </c>
      <c r="L602" t="s">
        <v>1092</v>
      </c>
      <c r="M602" t="s">
        <v>1089</v>
      </c>
    </row>
    <row r="603" spans="1:13" x14ac:dyDescent="0.25">
      <c r="A603" t="s">
        <v>847</v>
      </c>
      <c r="B603" t="s">
        <v>843</v>
      </c>
      <c r="D603" t="s">
        <v>1037</v>
      </c>
      <c r="E603">
        <v>42</v>
      </c>
      <c r="F603" s="2" t="s">
        <v>1087</v>
      </c>
      <c r="G603" s="2">
        <f t="shared" si="9"/>
        <v>110</v>
      </c>
      <c r="H603" s="2" t="s">
        <v>1088</v>
      </c>
      <c r="I603" t="s">
        <v>1378</v>
      </c>
      <c r="K603" t="s">
        <v>1101</v>
      </c>
      <c r="L603" t="s">
        <v>1092</v>
      </c>
      <c r="M603" t="s">
        <v>1089</v>
      </c>
    </row>
    <row r="604" spans="1:13" x14ac:dyDescent="0.25">
      <c r="A604" t="s">
        <v>848</v>
      </c>
      <c r="B604" t="s">
        <v>849</v>
      </c>
      <c r="D604" t="s">
        <v>1052</v>
      </c>
      <c r="E604">
        <v>52.5</v>
      </c>
      <c r="F604" s="2" t="s">
        <v>1087</v>
      </c>
      <c r="G604" s="2">
        <f t="shared" si="9"/>
        <v>126</v>
      </c>
      <c r="H604" s="2" t="s">
        <v>1088</v>
      </c>
      <c r="I604" t="s">
        <v>1379</v>
      </c>
      <c r="K604" t="s">
        <v>1101</v>
      </c>
      <c r="L604" t="s">
        <v>1092</v>
      </c>
      <c r="M604" t="s">
        <v>1089</v>
      </c>
    </row>
    <row r="605" spans="1:13" x14ac:dyDescent="0.25">
      <c r="A605" t="s">
        <v>850</v>
      </c>
      <c r="B605" t="s">
        <v>849</v>
      </c>
      <c r="D605" t="s">
        <v>1040</v>
      </c>
      <c r="E605">
        <v>87.75</v>
      </c>
      <c r="F605" s="2" t="s">
        <v>1087</v>
      </c>
      <c r="G605" s="2">
        <f t="shared" si="9"/>
        <v>177</v>
      </c>
      <c r="H605" s="2" t="s">
        <v>1088</v>
      </c>
      <c r="I605" t="s">
        <v>1379</v>
      </c>
      <c r="K605" t="s">
        <v>1101</v>
      </c>
      <c r="L605" t="s">
        <v>1092</v>
      </c>
      <c r="M605" t="s">
        <v>1089</v>
      </c>
    </row>
    <row r="606" spans="1:13" x14ac:dyDescent="0.25">
      <c r="A606" t="s">
        <v>851</v>
      </c>
      <c r="B606" t="s">
        <v>849</v>
      </c>
      <c r="D606" t="s">
        <v>1044</v>
      </c>
      <c r="E606">
        <v>262.5</v>
      </c>
      <c r="F606" s="2" t="s">
        <v>1087</v>
      </c>
      <c r="G606" s="2">
        <f t="shared" si="9"/>
        <v>430</v>
      </c>
      <c r="H606" s="2" t="s">
        <v>1088</v>
      </c>
      <c r="I606" t="s">
        <v>1379</v>
      </c>
      <c r="K606" t="s">
        <v>1101</v>
      </c>
      <c r="L606" t="s">
        <v>1092</v>
      </c>
      <c r="M606" t="s">
        <v>1089</v>
      </c>
    </row>
    <row r="607" spans="1:13" x14ac:dyDescent="0.25">
      <c r="A607" t="s">
        <v>852</v>
      </c>
      <c r="B607" t="s">
        <v>853</v>
      </c>
      <c r="D607" t="s">
        <v>1040</v>
      </c>
      <c r="E607">
        <v>66.75</v>
      </c>
      <c r="F607" s="2" t="s">
        <v>1087</v>
      </c>
      <c r="G607" s="2">
        <f t="shared" si="9"/>
        <v>146</v>
      </c>
      <c r="H607" s="2" t="s">
        <v>1088</v>
      </c>
      <c r="I607" t="s">
        <v>1380</v>
      </c>
      <c r="K607" t="s">
        <v>1101</v>
      </c>
      <c r="L607" t="s">
        <v>1094</v>
      </c>
      <c r="M607" t="s">
        <v>1089</v>
      </c>
    </row>
    <row r="608" spans="1:13" x14ac:dyDescent="0.25">
      <c r="A608" t="s">
        <v>854</v>
      </c>
      <c r="B608" t="s">
        <v>853</v>
      </c>
      <c r="D608" t="s">
        <v>1044</v>
      </c>
      <c r="E608">
        <v>325.5</v>
      </c>
      <c r="F608" s="2" t="s">
        <v>1087</v>
      </c>
      <c r="G608" s="2">
        <f t="shared" si="9"/>
        <v>521</v>
      </c>
      <c r="H608" s="2" t="s">
        <v>1088</v>
      </c>
      <c r="I608" t="s">
        <v>1380</v>
      </c>
      <c r="K608" t="s">
        <v>1101</v>
      </c>
      <c r="L608" t="s">
        <v>1094</v>
      </c>
      <c r="M608" t="s">
        <v>1089</v>
      </c>
    </row>
    <row r="609" spans="1:13" x14ac:dyDescent="0.25">
      <c r="A609" t="s">
        <v>855</v>
      </c>
      <c r="B609" t="s">
        <v>853</v>
      </c>
      <c r="D609" t="s">
        <v>1037</v>
      </c>
      <c r="E609">
        <v>577.5</v>
      </c>
      <c r="F609" s="2" t="s">
        <v>1087</v>
      </c>
      <c r="G609" s="2">
        <f t="shared" si="9"/>
        <v>887</v>
      </c>
      <c r="H609" s="2" t="s">
        <v>1088</v>
      </c>
      <c r="I609" t="s">
        <v>1380</v>
      </c>
      <c r="K609" t="s">
        <v>1101</v>
      </c>
      <c r="L609" t="s">
        <v>1094</v>
      </c>
      <c r="M609" t="s">
        <v>1089</v>
      </c>
    </row>
    <row r="610" spans="1:13" x14ac:dyDescent="0.25">
      <c r="A610" t="s">
        <v>856</v>
      </c>
      <c r="B610" t="s">
        <v>857</v>
      </c>
      <c r="D610" t="s">
        <v>1037</v>
      </c>
      <c r="E610">
        <v>9.75</v>
      </c>
      <c r="F610" s="2" t="s">
        <v>1087</v>
      </c>
      <c r="G610" s="2">
        <f t="shared" si="9"/>
        <v>64</v>
      </c>
      <c r="H610" s="2" t="s">
        <v>1088</v>
      </c>
      <c r="I610" t="s">
        <v>1381</v>
      </c>
      <c r="K610" t="s">
        <v>1101</v>
      </c>
      <c r="L610" t="s">
        <v>1091</v>
      </c>
      <c r="M610" t="s">
        <v>1089</v>
      </c>
    </row>
    <row r="611" spans="1:13" x14ac:dyDescent="0.25">
      <c r="A611" t="s">
        <v>858</v>
      </c>
      <c r="B611" t="s">
        <v>857</v>
      </c>
      <c r="D611" t="s">
        <v>1035</v>
      </c>
      <c r="E611">
        <v>21</v>
      </c>
      <c r="F611" s="2" t="s">
        <v>1087</v>
      </c>
      <c r="G611" s="2">
        <f t="shared" si="9"/>
        <v>80</v>
      </c>
      <c r="H611" s="2" t="s">
        <v>1088</v>
      </c>
      <c r="I611" t="s">
        <v>1381</v>
      </c>
      <c r="K611" t="s">
        <v>1101</v>
      </c>
      <c r="L611" t="s">
        <v>1091</v>
      </c>
      <c r="M611" t="s">
        <v>1089</v>
      </c>
    </row>
    <row r="612" spans="1:13" x14ac:dyDescent="0.25">
      <c r="A612" t="s">
        <v>859</v>
      </c>
      <c r="B612" t="s">
        <v>860</v>
      </c>
      <c r="D612" t="s">
        <v>1032</v>
      </c>
      <c r="E612">
        <v>45.75</v>
      </c>
      <c r="F612" s="2" t="s">
        <v>1087</v>
      </c>
      <c r="G612" s="2">
        <f t="shared" si="9"/>
        <v>116</v>
      </c>
      <c r="H612" s="2" t="s">
        <v>1088</v>
      </c>
      <c r="I612" t="s">
        <v>1189</v>
      </c>
      <c r="K612" t="s">
        <v>1101</v>
      </c>
      <c r="L612" t="s">
        <v>1091</v>
      </c>
      <c r="M612" t="s">
        <v>1089</v>
      </c>
    </row>
    <row r="613" spans="1:13" x14ac:dyDescent="0.25">
      <c r="A613" t="s">
        <v>861</v>
      </c>
      <c r="B613" t="s">
        <v>862</v>
      </c>
      <c r="D613" t="s">
        <v>1060</v>
      </c>
      <c r="E613">
        <v>45.75</v>
      </c>
      <c r="F613" s="2" t="s">
        <v>1087</v>
      </c>
      <c r="G613" s="2">
        <f t="shared" si="9"/>
        <v>116</v>
      </c>
      <c r="H613" s="2" t="s">
        <v>1088</v>
      </c>
      <c r="I613" t="s">
        <v>1382</v>
      </c>
      <c r="K613" t="s">
        <v>1101</v>
      </c>
      <c r="L613" t="s">
        <v>1098</v>
      </c>
      <c r="M613" t="s">
        <v>1089</v>
      </c>
    </row>
    <row r="614" spans="1:13" x14ac:dyDescent="0.25">
      <c r="A614" t="s">
        <v>863</v>
      </c>
      <c r="B614" t="s">
        <v>864</v>
      </c>
      <c r="D614" t="s">
        <v>1052</v>
      </c>
      <c r="E614">
        <v>52.5</v>
      </c>
      <c r="F614" s="2" t="s">
        <v>1087</v>
      </c>
      <c r="G614" s="2">
        <f t="shared" si="9"/>
        <v>126</v>
      </c>
      <c r="H614" s="2" t="s">
        <v>1088</v>
      </c>
      <c r="I614" t="s">
        <v>1383</v>
      </c>
      <c r="K614" t="s">
        <v>1101</v>
      </c>
      <c r="L614" t="s">
        <v>1094</v>
      </c>
      <c r="M614" t="s">
        <v>1089</v>
      </c>
    </row>
    <row r="615" spans="1:13" x14ac:dyDescent="0.25">
      <c r="A615" t="s">
        <v>865</v>
      </c>
      <c r="B615" t="s">
        <v>864</v>
      </c>
      <c r="D615" t="s">
        <v>1040</v>
      </c>
      <c r="E615">
        <v>87.75</v>
      </c>
      <c r="F615" s="2" t="s">
        <v>1087</v>
      </c>
      <c r="G615" s="2">
        <f t="shared" si="9"/>
        <v>177</v>
      </c>
      <c r="H615" s="2" t="s">
        <v>1088</v>
      </c>
      <c r="I615" t="s">
        <v>1383</v>
      </c>
      <c r="K615" t="s">
        <v>1101</v>
      </c>
      <c r="L615" t="s">
        <v>1094</v>
      </c>
      <c r="M615" t="s">
        <v>1089</v>
      </c>
    </row>
    <row r="616" spans="1:13" x14ac:dyDescent="0.25">
      <c r="A616" t="s">
        <v>866</v>
      </c>
      <c r="B616" t="s">
        <v>864</v>
      </c>
      <c r="D616" t="s">
        <v>1044</v>
      </c>
      <c r="E616">
        <v>262.5</v>
      </c>
      <c r="F616" s="2" t="s">
        <v>1087</v>
      </c>
      <c r="G616" s="2">
        <f t="shared" si="9"/>
        <v>430</v>
      </c>
      <c r="H616" s="2" t="s">
        <v>1088</v>
      </c>
      <c r="I616" t="s">
        <v>1383</v>
      </c>
      <c r="K616" t="s">
        <v>1101</v>
      </c>
      <c r="L616" t="s">
        <v>1094</v>
      </c>
      <c r="M616" t="s">
        <v>1089</v>
      </c>
    </row>
    <row r="617" spans="1:13" x14ac:dyDescent="0.25">
      <c r="A617" t="s">
        <v>867</v>
      </c>
      <c r="B617" t="s">
        <v>868</v>
      </c>
      <c r="D617" t="s">
        <v>1046</v>
      </c>
      <c r="E617">
        <v>52.5</v>
      </c>
      <c r="F617" s="2" t="s">
        <v>1087</v>
      </c>
      <c r="G617" s="2">
        <f t="shared" si="9"/>
        <v>126</v>
      </c>
      <c r="H617" s="2" t="s">
        <v>1088</v>
      </c>
      <c r="I617" t="s">
        <v>1384</v>
      </c>
      <c r="K617" t="s">
        <v>1101</v>
      </c>
      <c r="L617" t="s">
        <v>1092</v>
      </c>
      <c r="M617" t="s">
        <v>1089</v>
      </c>
    </row>
    <row r="618" spans="1:13" x14ac:dyDescent="0.25">
      <c r="A618" t="s">
        <v>869</v>
      </c>
      <c r="B618" t="s">
        <v>870</v>
      </c>
      <c r="D618" t="s">
        <v>1044</v>
      </c>
      <c r="E618">
        <v>73.5</v>
      </c>
      <c r="F618" s="2" t="s">
        <v>1087</v>
      </c>
      <c r="G618" s="2">
        <f t="shared" si="9"/>
        <v>156</v>
      </c>
      <c r="H618" s="2" t="s">
        <v>1088</v>
      </c>
      <c r="I618" t="s">
        <v>1385</v>
      </c>
      <c r="K618" t="s">
        <v>1101</v>
      </c>
      <c r="L618" t="s">
        <v>1092</v>
      </c>
      <c r="M618" t="s">
        <v>1089</v>
      </c>
    </row>
    <row r="619" spans="1:13" x14ac:dyDescent="0.25">
      <c r="A619" t="s">
        <v>871</v>
      </c>
      <c r="B619" t="s">
        <v>870</v>
      </c>
      <c r="D619" t="s">
        <v>1037</v>
      </c>
      <c r="E619">
        <v>115.5</v>
      </c>
      <c r="F619" s="2" t="s">
        <v>1087</v>
      </c>
      <c r="G619" s="2">
        <f t="shared" si="9"/>
        <v>217</v>
      </c>
      <c r="H619" s="2" t="s">
        <v>1088</v>
      </c>
      <c r="I619" t="s">
        <v>1385</v>
      </c>
      <c r="K619" t="s">
        <v>1101</v>
      </c>
      <c r="L619" t="s">
        <v>1092</v>
      </c>
      <c r="M619" t="s">
        <v>1089</v>
      </c>
    </row>
    <row r="620" spans="1:13" x14ac:dyDescent="0.25">
      <c r="A620" t="s">
        <v>872</v>
      </c>
      <c r="B620" t="s">
        <v>870</v>
      </c>
      <c r="D620" t="s">
        <v>1035</v>
      </c>
      <c r="E620">
        <v>437.25</v>
      </c>
      <c r="F620" s="2" t="s">
        <v>1087</v>
      </c>
      <c r="G620" s="2">
        <f t="shared" si="9"/>
        <v>684</v>
      </c>
      <c r="H620" s="2" t="s">
        <v>1088</v>
      </c>
      <c r="I620" t="s">
        <v>1385</v>
      </c>
      <c r="K620" t="s">
        <v>1101</v>
      </c>
      <c r="L620" t="s">
        <v>1092</v>
      </c>
      <c r="M620" t="s">
        <v>1089</v>
      </c>
    </row>
    <row r="621" spans="1:13" x14ac:dyDescent="0.25">
      <c r="A621" t="s">
        <v>873</v>
      </c>
      <c r="B621" t="s">
        <v>874</v>
      </c>
      <c r="D621" t="s">
        <v>1040</v>
      </c>
      <c r="E621">
        <v>24</v>
      </c>
      <c r="F621" s="2" t="s">
        <v>1087</v>
      </c>
      <c r="G621" s="2">
        <f t="shared" si="9"/>
        <v>84</v>
      </c>
      <c r="H621" s="2" t="s">
        <v>1088</v>
      </c>
      <c r="I621" t="s">
        <v>1386</v>
      </c>
      <c r="K621" t="s">
        <v>1101</v>
      </c>
      <c r="L621" t="s">
        <v>1092</v>
      </c>
      <c r="M621" t="s">
        <v>1089</v>
      </c>
    </row>
    <row r="622" spans="1:13" x14ac:dyDescent="0.25">
      <c r="A622" t="s">
        <v>875</v>
      </c>
      <c r="B622" t="s">
        <v>874</v>
      </c>
      <c r="D622" t="s">
        <v>1044</v>
      </c>
      <c r="E622">
        <v>73.5</v>
      </c>
      <c r="F622" s="2" t="s">
        <v>1087</v>
      </c>
      <c r="G622" s="2">
        <f t="shared" si="9"/>
        <v>156</v>
      </c>
      <c r="H622" s="2" t="s">
        <v>1088</v>
      </c>
      <c r="I622" t="s">
        <v>1386</v>
      </c>
      <c r="K622" t="s">
        <v>1101</v>
      </c>
      <c r="L622" t="s">
        <v>1092</v>
      </c>
      <c r="M622" t="s">
        <v>1089</v>
      </c>
    </row>
    <row r="623" spans="1:13" x14ac:dyDescent="0.25">
      <c r="A623" t="s">
        <v>876</v>
      </c>
      <c r="B623" t="s">
        <v>874</v>
      </c>
      <c r="D623" t="s">
        <v>1037</v>
      </c>
      <c r="E623">
        <v>133.5</v>
      </c>
      <c r="F623" s="2" t="s">
        <v>1087</v>
      </c>
      <c r="G623" s="2">
        <f t="shared" si="9"/>
        <v>243</v>
      </c>
      <c r="H623" s="2" t="s">
        <v>1088</v>
      </c>
      <c r="I623" t="s">
        <v>1386</v>
      </c>
      <c r="K623" t="s">
        <v>1101</v>
      </c>
      <c r="L623" t="s">
        <v>1092</v>
      </c>
      <c r="M623" t="s">
        <v>1089</v>
      </c>
    </row>
    <row r="624" spans="1:13" x14ac:dyDescent="0.25">
      <c r="A624" t="s">
        <v>877</v>
      </c>
      <c r="B624" t="s">
        <v>874</v>
      </c>
      <c r="D624" t="s">
        <v>1035</v>
      </c>
      <c r="E624">
        <v>543</v>
      </c>
      <c r="F624" s="2" t="s">
        <v>1087</v>
      </c>
      <c r="G624" s="2">
        <f t="shared" si="9"/>
        <v>837</v>
      </c>
      <c r="H624" s="2" t="s">
        <v>1088</v>
      </c>
      <c r="I624" t="s">
        <v>1386</v>
      </c>
      <c r="K624" t="s">
        <v>1101</v>
      </c>
      <c r="L624" t="s">
        <v>1092</v>
      </c>
      <c r="M624" t="s">
        <v>1089</v>
      </c>
    </row>
    <row r="625" spans="1:13" x14ac:dyDescent="0.25">
      <c r="A625" t="s">
        <v>878</v>
      </c>
      <c r="B625" t="s">
        <v>879</v>
      </c>
      <c r="D625" t="s">
        <v>1052</v>
      </c>
      <c r="E625">
        <v>45</v>
      </c>
      <c r="F625" s="2" t="s">
        <v>1087</v>
      </c>
      <c r="G625" s="2">
        <f t="shared" si="9"/>
        <v>115</v>
      </c>
      <c r="H625" s="2" t="s">
        <v>1088</v>
      </c>
      <c r="I625" t="s">
        <v>1386</v>
      </c>
      <c r="K625" t="s">
        <v>1101</v>
      </c>
      <c r="L625" t="s">
        <v>1092</v>
      </c>
      <c r="M625" t="s">
        <v>1089</v>
      </c>
    </row>
    <row r="626" spans="1:13" x14ac:dyDescent="0.25">
      <c r="A626" t="s">
        <v>880</v>
      </c>
      <c r="B626" t="s">
        <v>879</v>
      </c>
      <c r="D626" t="s">
        <v>1040</v>
      </c>
      <c r="E626">
        <v>67.5</v>
      </c>
      <c r="F626" s="2" t="s">
        <v>1087</v>
      </c>
      <c r="G626" s="2">
        <f t="shared" si="9"/>
        <v>147</v>
      </c>
      <c r="H626" s="2" t="s">
        <v>1088</v>
      </c>
      <c r="I626" t="s">
        <v>1386</v>
      </c>
      <c r="K626" t="s">
        <v>1101</v>
      </c>
      <c r="L626" t="s">
        <v>1092</v>
      </c>
      <c r="M626" t="s">
        <v>1089</v>
      </c>
    </row>
    <row r="627" spans="1:13" x14ac:dyDescent="0.25">
      <c r="A627" t="s">
        <v>881</v>
      </c>
      <c r="B627" t="s">
        <v>879</v>
      </c>
      <c r="D627" t="s">
        <v>1044</v>
      </c>
      <c r="E627">
        <v>205.5</v>
      </c>
      <c r="F627" s="2" t="s">
        <v>1087</v>
      </c>
      <c r="G627" s="2">
        <f t="shared" si="9"/>
        <v>347</v>
      </c>
      <c r="H627" s="2" t="s">
        <v>1088</v>
      </c>
      <c r="I627" t="s">
        <v>1386</v>
      </c>
      <c r="K627" t="s">
        <v>1101</v>
      </c>
      <c r="L627" t="s">
        <v>1092</v>
      </c>
      <c r="M627" t="s">
        <v>1089</v>
      </c>
    </row>
    <row r="628" spans="1:13" x14ac:dyDescent="0.25">
      <c r="A628" t="s">
        <v>882</v>
      </c>
      <c r="B628" t="s">
        <v>879</v>
      </c>
      <c r="D628" t="s">
        <v>1037</v>
      </c>
      <c r="E628">
        <v>367.5</v>
      </c>
      <c r="F628" s="2" t="s">
        <v>1087</v>
      </c>
      <c r="G628" s="2">
        <f t="shared" si="9"/>
        <v>582</v>
      </c>
      <c r="H628" s="2" t="s">
        <v>1088</v>
      </c>
      <c r="I628" t="s">
        <v>1386</v>
      </c>
      <c r="K628" t="s">
        <v>1101</v>
      </c>
      <c r="L628" t="s">
        <v>1092</v>
      </c>
      <c r="M628" t="s">
        <v>1089</v>
      </c>
    </row>
    <row r="629" spans="1:13" x14ac:dyDescent="0.25">
      <c r="A629" t="s">
        <v>883</v>
      </c>
      <c r="B629" t="s">
        <v>884</v>
      </c>
      <c r="D629" t="s">
        <v>1061</v>
      </c>
      <c r="E629">
        <v>315</v>
      </c>
      <c r="F629" s="2" t="s">
        <v>1087</v>
      </c>
      <c r="G629" s="2">
        <f t="shared" si="9"/>
        <v>506</v>
      </c>
      <c r="H629" s="2" t="s">
        <v>1088</v>
      </c>
      <c r="I629" t="s">
        <v>1387</v>
      </c>
      <c r="K629" t="s">
        <v>1101</v>
      </c>
      <c r="L629" t="s">
        <v>1092</v>
      </c>
      <c r="M629" t="s">
        <v>1089</v>
      </c>
    </row>
    <row r="630" spans="1:13" x14ac:dyDescent="0.25">
      <c r="A630" t="s">
        <v>885</v>
      </c>
      <c r="B630" t="s">
        <v>886</v>
      </c>
      <c r="D630" t="s">
        <v>1040</v>
      </c>
      <c r="E630">
        <v>31.5</v>
      </c>
      <c r="F630" s="2" t="s">
        <v>1087</v>
      </c>
      <c r="G630" s="2">
        <f t="shared" si="9"/>
        <v>95</v>
      </c>
      <c r="H630" s="2" t="s">
        <v>1088</v>
      </c>
      <c r="I630" t="s">
        <v>1388</v>
      </c>
      <c r="K630" t="s">
        <v>1101</v>
      </c>
      <c r="L630" t="s">
        <v>1094</v>
      </c>
      <c r="M630" t="s">
        <v>1089</v>
      </c>
    </row>
    <row r="631" spans="1:13" x14ac:dyDescent="0.25">
      <c r="A631" t="s">
        <v>887</v>
      </c>
      <c r="B631" t="s">
        <v>886</v>
      </c>
      <c r="D631" t="s">
        <v>1044</v>
      </c>
      <c r="E631">
        <v>63</v>
      </c>
      <c r="F631" s="2" t="s">
        <v>1087</v>
      </c>
      <c r="G631" s="2">
        <f t="shared" si="9"/>
        <v>141</v>
      </c>
      <c r="H631" s="2" t="s">
        <v>1088</v>
      </c>
      <c r="I631" t="s">
        <v>1388</v>
      </c>
      <c r="K631" t="s">
        <v>1101</v>
      </c>
      <c r="L631" t="s">
        <v>1094</v>
      </c>
      <c r="M631" t="s">
        <v>1089</v>
      </c>
    </row>
    <row r="632" spans="1:13" x14ac:dyDescent="0.25">
      <c r="A632" t="s">
        <v>888</v>
      </c>
      <c r="B632" t="s">
        <v>886</v>
      </c>
      <c r="D632" t="s">
        <v>1037</v>
      </c>
      <c r="E632">
        <v>94.5</v>
      </c>
      <c r="F632" s="2" t="s">
        <v>1087</v>
      </c>
      <c r="G632" s="2">
        <f t="shared" si="9"/>
        <v>187</v>
      </c>
      <c r="H632" s="2" t="s">
        <v>1088</v>
      </c>
      <c r="I632" t="s">
        <v>1388</v>
      </c>
      <c r="K632" t="s">
        <v>1101</v>
      </c>
      <c r="L632" t="s">
        <v>1094</v>
      </c>
      <c r="M632" t="s">
        <v>1089</v>
      </c>
    </row>
    <row r="633" spans="1:13" x14ac:dyDescent="0.25">
      <c r="A633" t="s">
        <v>889</v>
      </c>
      <c r="B633" t="s">
        <v>886</v>
      </c>
      <c r="D633" t="s">
        <v>1035</v>
      </c>
      <c r="E633">
        <v>283.5</v>
      </c>
      <c r="F633" s="2" t="s">
        <v>1087</v>
      </c>
      <c r="G633" s="2">
        <f t="shared" si="9"/>
        <v>461</v>
      </c>
      <c r="H633" s="2" t="s">
        <v>1088</v>
      </c>
      <c r="I633" t="s">
        <v>1388</v>
      </c>
      <c r="K633" t="s">
        <v>1101</v>
      </c>
      <c r="L633" t="s">
        <v>1094</v>
      </c>
      <c r="M633" t="s">
        <v>1089</v>
      </c>
    </row>
    <row r="634" spans="1:13" x14ac:dyDescent="0.25">
      <c r="A634" t="s">
        <v>890</v>
      </c>
      <c r="B634" t="s">
        <v>891</v>
      </c>
      <c r="D634" t="s">
        <v>1062</v>
      </c>
      <c r="E634">
        <v>24</v>
      </c>
      <c r="F634" s="2" t="s">
        <v>1087</v>
      </c>
      <c r="G634" s="2">
        <f t="shared" si="9"/>
        <v>84</v>
      </c>
      <c r="H634" s="2" t="s">
        <v>1088</v>
      </c>
      <c r="I634" t="s">
        <v>1389</v>
      </c>
      <c r="K634" t="s">
        <v>1101</v>
      </c>
      <c r="L634" t="s">
        <v>1092</v>
      </c>
      <c r="M634" t="s">
        <v>1089</v>
      </c>
    </row>
    <row r="635" spans="1:13" x14ac:dyDescent="0.25">
      <c r="A635" t="s">
        <v>892</v>
      </c>
      <c r="B635" t="s">
        <v>891</v>
      </c>
      <c r="D635" t="s">
        <v>1063</v>
      </c>
      <c r="E635">
        <v>94.5</v>
      </c>
      <c r="F635" s="2" t="s">
        <v>1087</v>
      </c>
      <c r="G635" s="2">
        <f t="shared" si="9"/>
        <v>187</v>
      </c>
      <c r="H635" s="2" t="s">
        <v>1088</v>
      </c>
      <c r="I635" t="s">
        <v>1389</v>
      </c>
      <c r="K635" t="s">
        <v>1101</v>
      </c>
      <c r="L635" t="s">
        <v>1092</v>
      </c>
      <c r="M635" t="s">
        <v>1089</v>
      </c>
    </row>
    <row r="636" spans="1:13" x14ac:dyDescent="0.25">
      <c r="A636" t="s">
        <v>893</v>
      </c>
      <c r="B636" t="s">
        <v>891</v>
      </c>
      <c r="D636" t="s">
        <v>1064</v>
      </c>
      <c r="E636">
        <v>289.5</v>
      </c>
      <c r="F636" s="2" t="s">
        <v>1087</v>
      </c>
      <c r="G636" s="2">
        <f t="shared" si="9"/>
        <v>469</v>
      </c>
      <c r="H636" s="2" t="s">
        <v>1088</v>
      </c>
      <c r="I636" t="s">
        <v>1389</v>
      </c>
      <c r="K636" t="s">
        <v>1101</v>
      </c>
      <c r="L636" t="s">
        <v>1092</v>
      </c>
      <c r="M636" t="s">
        <v>1089</v>
      </c>
    </row>
    <row r="637" spans="1:13" x14ac:dyDescent="0.25">
      <c r="A637" t="s">
        <v>894</v>
      </c>
      <c r="B637" t="s">
        <v>895</v>
      </c>
      <c r="D637" t="s">
        <v>1062</v>
      </c>
      <c r="E637">
        <v>24</v>
      </c>
      <c r="F637" s="2" t="s">
        <v>1087</v>
      </c>
      <c r="G637" s="2">
        <f t="shared" si="9"/>
        <v>84</v>
      </c>
      <c r="H637" s="2" t="s">
        <v>1088</v>
      </c>
      <c r="I637" t="s">
        <v>1389</v>
      </c>
      <c r="K637" t="s">
        <v>1101</v>
      </c>
      <c r="L637" t="s">
        <v>1092</v>
      </c>
      <c r="M637" t="s">
        <v>1089</v>
      </c>
    </row>
    <row r="638" spans="1:13" x14ac:dyDescent="0.25">
      <c r="A638" t="s">
        <v>896</v>
      </c>
      <c r="B638" t="s">
        <v>895</v>
      </c>
      <c r="D638" t="s">
        <v>1063</v>
      </c>
      <c r="E638">
        <v>94.5</v>
      </c>
      <c r="F638" s="2" t="s">
        <v>1087</v>
      </c>
      <c r="G638" s="2">
        <f t="shared" si="9"/>
        <v>187</v>
      </c>
      <c r="H638" s="2" t="s">
        <v>1088</v>
      </c>
      <c r="I638" t="s">
        <v>1389</v>
      </c>
      <c r="K638" t="s">
        <v>1101</v>
      </c>
      <c r="L638" t="s">
        <v>1092</v>
      </c>
      <c r="M638" t="s">
        <v>1089</v>
      </c>
    </row>
    <row r="639" spans="1:13" x14ac:dyDescent="0.25">
      <c r="A639" t="s">
        <v>897</v>
      </c>
      <c r="B639" t="s">
        <v>895</v>
      </c>
      <c r="D639" t="s">
        <v>1064</v>
      </c>
      <c r="E639">
        <v>289.5</v>
      </c>
      <c r="F639" s="2" t="s">
        <v>1087</v>
      </c>
      <c r="G639" s="2">
        <f t="shared" si="9"/>
        <v>469</v>
      </c>
      <c r="H639" s="2" t="s">
        <v>1088</v>
      </c>
      <c r="I639" t="s">
        <v>1389</v>
      </c>
      <c r="K639" t="s">
        <v>1101</v>
      </c>
      <c r="L639" t="s">
        <v>1092</v>
      </c>
      <c r="M639" t="s">
        <v>1089</v>
      </c>
    </row>
    <row r="640" spans="1:13" x14ac:dyDescent="0.25">
      <c r="A640" t="s">
        <v>898</v>
      </c>
      <c r="B640" t="s">
        <v>899</v>
      </c>
      <c r="D640" t="s">
        <v>1065</v>
      </c>
      <c r="E640">
        <v>52.5</v>
      </c>
      <c r="F640" s="2" t="s">
        <v>1087</v>
      </c>
      <c r="G640" s="2">
        <f t="shared" si="9"/>
        <v>126</v>
      </c>
      <c r="H640" s="2" t="s">
        <v>1088</v>
      </c>
      <c r="I640" t="s">
        <v>1390</v>
      </c>
      <c r="K640" t="s">
        <v>1101</v>
      </c>
      <c r="L640" t="s">
        <v>1092</v>
      </c>
      <c r="M640" t="s">
        <v>1089</v>
      </c>
    </row>
    <row r="641" spans="1:13" x14ac:dyDescent="0.25">
      <c r="A641" t="s">
        <v>900</v>
      </c>
      <c r="B641" t="s">
        <v>899</v>
      </c>
      <c r="D641" t="s">
        <v>1066</v>
      </c>
      <c r="E641">
        <v>157.5</v>
      </c>
      <c r="F641" s="2" t="s">
        <v>1087</v>
      </c>
      <c r="G641" s="2">
        <f t="shared" si="9"/>
        <v>278</v>
      </c>
      <c r="H641" s="2" t="s">
        <v>1088</v>
      </c>
      <c r="I641" t="s">
        <v>1390</v>
      </c>
      <c r="K641" t="s">
        <v>1101</v>
      </c>
      <c r="L641" t="s">
        <v>1092</v>
      </c>
      <c r="M641" t="s">
        <v>1089</v>
      </c>
    </row>
    <row r="642" spans="1:13" x14ac:dyDescent="0.25">
      <c r="A642" t="s">
        <v>901</v>
      </c>
      <c r="B642" t="s">
        <v>902</v>
      </c>
      <c r="D642" t="s">
        <v>1040</v>
      </c>
      <c r="E642">
        <v>24</v>
      </c>
      <c r="F642" s="2" t="s">
        <v>1087</v>
      </c>
      <c r="G642" s="2">
        <f t="shared" si="9"/>
        <v>84</v>
      </c>
      <c r="H642" s="2" t="s">
        <v>1088</v>
      </c>
      <c r="I642" t="s">
        <v>1391</v>
      </c>
      <c r="K642" t="s">
        <v>1101</v>
      </c>
      <c r="L642" t="s">
        <v>1092</v>
      </c>
      <c r="M642" t="s">
        <v>1089</v>
      </c>
    </row>
    <row r="643" spans="1:13" x14ac:dyDescent="0.25">
      <c r="A643" t="s">
        <v>903</v>
      </c>
      <c r="B643" t="s">
        <v>902</v>
      </c>
      <c r="D643" t="s">
        <v>1037</v>
      </c>
      <c r="E643">
        <v>123</v>
      </c>
      <c r="F643" s="2" t="s">
        <v>1087</v>
      </c>
      <c r="G643" s="2">
        <f t="shared" ref="G643:G706" si="10">INT(E643*1.45+50)</f>
        <v>228</v>
      </c>
      <c r="H643" s="2" t="s">
        <v>1088</v>
      </c>
      <c r="I643" t="s">
        <v>1391</v>
      </c>
      <c r="K643" t="s">
        <v>1101</v>
      </c>
      <c r="L643" t="s">
        <v>1092</v>
      </c>
      <c r="M643" t="s">
        <v>1089</v>
      </c>
    </row>
    <row r="644" spans="1:13" x14ac:dyDescent="0.25">
      <c r="A644" t="s">
        <v>904</v>
      </c>
      <c r="B644" t="s">
        <v>902</v>
      </c>
      <c r="D644" t="s">
        <v>1035</v>
      </c>
      <c r="E644">
        <v>331.5</v>
      </c>
      <c r="F644" s="2" t="s">
        <v>1087</v>
      </c>
      <c r="G644" s="2">
        <f t="shared" si="10"/>
        <v>530</v>
      </c>
      <c r="H644" s="2" t="s">
        <v>1088</v>
      </c>
      <c r="I644" t="s">
        <v>1391</v>
      </c>
      <c r="K644" t="s">
        <v>1101</v>
      </c>
      <c r="L644" t="s">
        <v>1092</v>
      </c>
      <c r="M644" t="s">
        <v>1089</v>
      </c>
    </row>
    <row r="645" spans="1:13" x14ac:dyDescent="0.25">
      <c r="A645" t="s">
        <v>905</v>
      </c>
      <c r="B645" t="s">
        <v>906</v>
      </c>
      <c r="D645" t="s">
        <v>1037</v>
      </c>
      <c r="E645">
        <v>10.5</v>
      </c>
      <c r="F645" s="2" t="s">
        <v>1087</v>
      </c>
      <c r="G645" s="2">
        <f t="shared" si="10"/>
        <v>65</v>
      </c>
      <c r="H645" s="2" t="s">
        <v>1088</v>
      </c>
      <c r="I645" t="s">
        <v>1392</v>
      </c>
      <c r="K645" t="s">
        <v>1101</v>
      </c>
      <c r="L645" t="s">
        <v>1092</v>
      </c>
      <c r="M645" t="s">
        <v>1089</v>
      </c>
    </row>
    <row r="646" spans="1:13" x14ac:dyDescent="0.25">
      <c r="A646" t="s">
        <v>907</v>
      </c>
      <c r="B646" t="s">
        <v>906</v>
      </c>
      <c r="D646" t="s">
        <v>1035</v>
      </c>
      <c r="E646">
        <v>26.25</v>
      </c>
      <c r="F646" s="2" t="s">
        <v>1087</v>
      </c>
      <c r="G646" s="2">
        <f t="shared" si="10"/>
        <v>88</v>
      </c>
      <c r="H646" s="2" t="s">
        <v>1088</v>
      </c>
      <c r="I646" t="s">
        <v>1392</v>
      </c>
      <c r="K646" t="s">
        <v>1101</v>
      </c>
      <c r="L646" t="s">
        <v>1092</v>
      </c>
      <c r="M646" t="s">
        <v>1089</v>
      </c>
    </row>
    <row r="647" spans="1:13" x14ac:dyDescent="0.25">
      <c r="A647" t="s">
        <v>908</v>
      </c>
      <c r="B647" t="s">
        <v>906</v>
      </c>
      <c r="D647" t="s">
        <v>1038</v>
      </c>
      <c r="E647">
        <v>45</v>
      </c>
      <c r="F647" s="2" t="s">
        <v>1087</v>
      </c>
      <c r="G647" s="2">
        <f t="shared" si="10"/>
        <v>115</v>
      </c>
      <c r="H647" s="2" t="s">
        <v>1088</v>
      </c>
      <c r="I647" t="s">
        <v>1392</v>
      </c>
      <c r="K647" t="s">
        <v>1101</v>
      </c>
      <c r="L647" t="s">
        <v>1092</v>
      </c>
      <c r="M647" t="s">
        <v>1089</v>
      </c>
    </row>
    <row r="648" spans="1:13" x14ac:dyDescent="0.25">
      <c r="A648" t="s">
        <v>909</v>
      </c>
      <c r="B648" t="s">
        <v>906</v>
      </c>
      <c r="D648" t="s">
        <v>1036</v>
      </c>
      <c r="E648">
        <v>99</v>
      </c>
      <c r="F648" s="2" t="s">
        <v>1087</v>
      </c>
      <c r="G648" s="2">
        <f t="shared" si="10"/>
        <v>193</v>
      </c>
      <c r="H648" s="2" t="s">
        <v>1088</v>
      </c>
      <c r="I648" t="s">
        <v>1392</v>
      </c>
      <c r="K648" t="s">
        <v>1101</v>
      </c>
      <c r="L648" t="s">
        <v>1092</v>
      </c>
      <c r="M648" t="s">
        <v>1089</v>
      </c>
    </row>
    <row r="649" spans="1:13" x14ac:dyDescent="0.25">
      <c r="A649" t="s">
        <v>910</v>
      </c>
      <c r="B649" t="s">
        <v>906</v>
      </c>
      <c r="D649" t="s">
        <v>1031</v>
      </c>
      <c r="E649">
        <v>292.5</v>
      </c>
      <c r="F649" s="2" t="s">
        <v>1087</v>
      </c>
      <c r="G649" s="2">
        <f t="shared" si="10"/>
        <v>474</v>
      </c>
      <c r="H649" s="2" t="s">
        <v>1088</v>
      </c>
      <c r="I649" t="s">
        <v>1392</v>
      </c>
      <c r="K649" t="s">
        <v>1101</v>
      </c>
      <c r="L649" t="s">
        <v>1092</v>
      </c>
      <c r="M649" t="s">
        <v>1089</v>
      </c>
    </row>
    <row r="650" spans="1:13" x14ac:dyDescent="0.25">
      <c r="A650" t="s">
        <v>911</v>
      </c>
      <c r="B650" t="s">
        <v>912</v>
      </c>
      <c r="D650" t="s">
        <v>1067</v>
      </c>
      <c r="E650">
        <v>39</v>
      </c>
      <c r="F650" s="2" t="s">
        <v>1087</v>
      </c>
      <c r="G650" s="2">
        <f t="shared" si="10"/>
        <v>106</v>
      </c>
      <c r="H650" s="2" t="s">
        <v>1088</v>
      </c>
      <c r="I650" t="s">
        <v>1393</v>
      </c>
      <c r="K650" t="s">
        <v>1101</v>
      </c>
      <c r="L650" t="s">
        <v>1092</v>
      </c>
      <c r="M650" t="s">
        <v>1089</v>
      </c>
    </row>
    <row r="651" spans="1:13" x14ac:dyDescent="0.25">
      <c r="A651" t="s">
        <v>913</v>
      </c>
      <c r="B651" t="s">
        <v>912</v>
      </c>
      <c r="D651" t="s">
        <v>1068</v>
      </c>
      <c r="E651">
        <v>73.5</v>
      </c>
      <c r="F651" s="2" t="s">
        <v>1087</v>
      </c>
      <c r="G651" s="2">
        <f t="shared" si="10"/>
        <v>156</v>
      </c>
      <c r="H651" s="2" t="s">
        <v>1088</v>
      </c>
      <c r="I651" t="s">
        <v>1393</v>
      </c>
      <c r="K651" t="s">
        <v>1101</v>
      </c>
      <c r="L651" t="s">
        <v>1092</v>
      </c>
      <c r="M651" t="s">
        <v>1089</v>
      </c>
    </row>
    <row r="652" spans="1:13" x14ac:dyDescent="0.25">
      <c r="A652" t="s">
        <v>914</v>
      </c>
      <c r="B652" t="s">
        <v>912</v>
      </c>
      <c r="D652" t="s">
        <v>1065</v>
      </c>
      <c r="E652">
        <v>262.5</v>
      </c>
      <c r="F652" s="2" t="s">
        <v>1087</v>
      </c>
      <c r="G652" s="2">
        <f t="shared" si="10"/>
        <v>430</v>
      </c>
      <c r="H652" s="2" t="s">
        <v>1088</v>
      </c>
      <c r="I652" t="s">
        <v>1393</v>
      </c>
      <c r="K652" t="s">
        <v>1101</v>
      </c>
      <c r="L652" t="s">
        <v>1092</v>
      </c>
      <c r="M652" t="s">
        <v>1089</v>
      </c>
    </row>
    <row r="653" spans="1:13" x14ac:dyDescent="0.25">
      <c r="A653" t="s">
        <v>915</v>
      </c>
      <c r="B653" t="s">
        <v>912</v>
      </c>
      <c r="D653" t="s">
        <v>1066</v>
      </c>
      <c r="E653">
        <v>945</v>
      </c>
      <c r="F653" s="2" t="s">
        <v>1087</v>
      </c>
      <c r="G653" s="2">
        <f t="shared" si="10"/>
        <v>1420</v>
      </c>
      <c r="H653" s="2" t="s">
        <v>1088</v>
      </c>
      <c r="I653" t="s">
        <v>1393</v>
      </c>
      <c r="K653" t="s">
        <v>1101</v>
      </c>
      <c r="L653" t="s">
        <v>1092</v>
      </c>
      <c r="M653" t="s">
        <v>1089</v>
      </c>
    </row>
    <row r="654" spans="1:13" x14ac:dyDescent="0.25">
      <c r="A654" t="s">
        <v>916</v>
      </c>
      <c r="B654" t="s">
        <v>912</v>
      </c>
      <c r="D654" t="s">
        <v>1064</v>
      </c>
      <c r="E654">
        <v>1575</v>
      </c>
      <c r="F654" s="2" t="s">
        <v>1087</v>
      </c>
      <c r="G654" s="2">
        <f t="shared" si="10"/>
        <v>2333</v>
      </c>
      <c r="H654" s="2" t="s">
        <v>1088</v>
      </c>
      <c r="I654" t="s">
        <v>1393</v>
      </c>
      <c r="K654" t="s">
        <v>1101</v>
      </c>
      <c r="L654" t="s">
        <v>1092</v>
      </c>
      <c r="M654" t="s">
        <v>1089</v>
      </c>
    </row>
    <row r="655" spans="1:13" x14ac:dyDescent="0.25">
      <c r="A655" t="s">
        <v>917</v>
      </c>
      <c r="B655" t="s">
        <v>918</v>
      </c>
      <c r="D655" t="s">
        <v>1040</v>
      </c>
      <c r="E655">
        <v>46.5</v>
      </c>
      <c r="F655" s="2" t="s">
        <v>1087</v>
      </c>
      <c r="G655" s="2">
        <f t="shared" si="10"/>
        <v>117</v>
      </c>
      <c r="H655" s="2" t="s">
        <v>1088</v>
      </c>
      <c r="I655" t="s">
        <v>1394</v>
      </c>
      <c r="K655" t="s">
        <v>1101</v>
      </c>
      <c r="L655" t="s">
        <v>1092</v>
      </c>
      <c r="M655" t="s">
        <v>1089</v>
      </c>
    </row>
    <row r="656" spans="1:13" x14ac:dyDescent="0.25">
      <c r="A656" t="s">
        <v>919</v>
      </c>
      <c r="B656" t="s">
        <v>918</v>
      </c>
      <c r="D656" t="s">
        <v>1044</v>
      </c>
      <c r="E656">
        <v>202.5</v>
      </c>
      <c r="F656" s="2" t="s">
        <v>1087</v>
      </c>
      <c r="G656" s="2">
        <f t="shared" si="10"/>
        <v>343</v>
      </c>
      <c r="H656" s="2" t="s">
        <v>1088</v>
      </c>
      <c r="I656" t="s">
        <v>1394</v>
      </c>
      <c r="K656" t="s">
        <v>1101</v>
      </c>
      <c r="L656" t="s">
        <v>1092</v>
      </c>
      <c r="M656" t="s">
        <v>1089</v>
      </c>
    </row>
    <row r="657" spans="1:13" x14ac:dyDescent="0.25">
      <c r="A657" t="s">
        <v>920</v>
      </c>
      <c r="B657" t="s">
        <v>918</v>
      </c>
      <c r="D657" t="s">
        <v>1037</v>
      </c>
      <c r="E657">
        <v>337.5</v>
      </c>
      <c r="F657" s="2" t="s">
        <v>1087</v>
      </c>
      <c r="G657" s="2">
        <f t="shared" si="10"/>
        <v>539</v>
      </c>
      <c r="H657" s="2" t="s">
        <v>1088</v>
      </c>
      <c r="I657" t="s">
        <v>1394</v>
      </c>
      <c r="K657" t="s">
        <v>1101</v>
      </c>
      <c r="L657" t="s">
        <v>1092</v>
      </c>
      <c r="M657" t="s">
        <v>1089</v>
      </c>
    </row>
    <row r="658" spans="1:13" x14ac:dyDescent="0.25">
      <c r="A658" t="s">
        <v>921</v>
      </c>
      <c r="B658" t="s">
        <v>918</v>
      </c>
      <c r="D658" t="s">
        <v>1035</v>
      </c>
      <c r="E658">
        <v>1012.5</v>
      </c>
      <c r="F658" s="2" t="s">
        <v>1087</v>
      </c>
      <c r="G658" s="2">
        <f t="shared" si="10"/>
        <v>1518</v>
      </c>
      <c r="H658" s="2" t="s">
        <v>1088</v>
      </c>
      <c r="I658" t="s">
        <v>1394</v>
      </c>
      <c r="K658" t="s">
        <v>1101</v>
      </c>
      <c r="L658" t="s">
        <v>1092</v>
      </c>
      <c r="M658" t="s">
        <v>1089</v>
      </c>
    </row>
    <row r="659" spans="1:13" x14ac:dyDescent="0.25">
      <c r="A659" t="s">
        <v>922</v>
      </c>
      <c r="B659" t="s">
        <v>923</v>
      </c>
      <c r="D659" t="s">
        <v>1052</v>
      </c>
      <c r="E659">
        <v>21</v>
      </c>
      <c r="F659" s="2" t="s">
        <v>1087</v>
      </c>
      <c r="G659" s="2">
        <f t="shared" si="10"/>
        <v>80</v>
      </c>
      <c r="H659" s="2" t="s">
        <v>1088</v>
      </c>
      <c r="I659" t="s">
        <v>1395</v>
      </c>
      <c r="K659" t="s">
        <v>1101</v>
      </c>
      <c r="L659" t="s">
        <v>1092</v>
      </c>
      <c r="M659" t="s">
        <v>1089</v>
      </c>
    </row>
    <row r="660" spans="1:13" x14ac:dyDescent="0.25">
      <c r="A660" t="s">
        <v>924</v>
      </c>
      <c r="B660" t="s">
        <v>923</v>
      </c>
      <c r="D660" t="s">
        <v>1040</v>
      </c>
      <c r="E660">
        <v>31.5</v>
      </c>
      <c r="F660" s="2" t="s">
        <v>1087</v>
      </c>
      <c r="G660" s="2">
        <f t="shared" si="10"/>
        <v>95</v>
      </c>
      <c r="H660" s="2" t="s">
        <v>1088</v>
      </c>
      <c r="I660" t="s">
        <v>1395</v>
      </c>
      <c r="K660" t="s">
        <v>1101</v>
      </c>
      <c r="L660" t="s">
        <v>1092</v>
      </c>
      <c r="M660" t="s">
        <v>1089</v>
      </c>
    </row>
    <row r="661" spans="1:13" x14ac:dyDescent="0.25">
      <c r="A661" t="s">
        <v>925</v>
      </c>
      <c r="B661" t="s">
        <v>923</v>
      </c>
      <c r="D661" t="s">
        <v>1044</v>
      </c>
      <c r="E661">
        <v>105</v>
      </c>
      <c r="F661" s="2" t="s">
        <v>1087</v>
      </c>
      <c r="G661" s="2">
        <f t="shared" si="10"/>
        <v>202</v>
      </c>
      <c r="H661" s="2" t="s">
        <v>1088</v>
      </c>
      <c r="I661" t="s">
        <v>1395</v>
      </c>
      <c r="K661" t="s">
        <v>1101</v>
      </c>
      <c r="L661" t="s">
        <v>1092</v>
      </c>
      <c r="M661" t="s">
        <v>1089</v>
      </c>
    </row>
    <row r="662" spans="1:13" x14ac:dyDescent="0.25">
      <c r="A662" t="s">
        <v>926</v>
      </c>
      <c r="B662" t="s">
        <v>923</v>
      </c>
      <c r="D662" t="s">
        <v>1037</v>
      </c>
      <c r="E662">
        <v>207</v>
      </c>
      <c r="F662" s="2" t="s">
        <v>1087</v>
      </c>
      <c r="G662" s="2">
        <f t="shared" si="10"/>
        <v>350</v>
      </c>
      <c r="H662" s="2" t="s">
        <v>1088</v>
      </c>
      <c r="I662" t="s">
        <v>1395</v>
      </c>
      <c r="K662" t="s">
        <v>1101</v>
      </c>
      <c r="L662" t="s">
        <v>1092</v>
      </c>
      <c r="M662" t="s">
        <v>1089</v>
      </c>
    </row>
    <row r="663" spans="1:13" x14ac:dyDescent="0.25">
      <c r="A663" t="s">
        <v>927</v>
      </c>
      <c r="B663" t="s">
        <v>923</v>
      </c>
      <c r="D663" t="s">
        <v>1035</v>
      </c>
      <c r="E663">
        <v>975</v>
      </c>
      <c r="F663" s="2" t="s">
        <v>1087</v>
      </c>
      <c r="G663" s="2">
        <f t="shared" si="10"/>
        <v>1463</v>
      </c>
      <c r="H663" s="2" t="s">
        <v>1088</v>
      </c>
      <c r="I663" t="s">
        <v>1395</v>
      </c>
      <c r="K663" t="s">
        <v>1101</v>
      </c>
      <c r="L663" t="s">
        <v>1092</v>
      </c>
      <c r="M663" t="s">
        <v>1089</v>
      </c>
    </row>
    <row r="664" spans="1:13" x14ac:dyDescent="0.25">
      <c r="A664" t="s">
        <v>928</v>
      </c>
      <c r="B664" t="s">
        <v>923</v>
      </c>
      <c r="D664" t="s">
        <v>1038</v>
      </c>
      <c r="E664">
        <v>1725</v>
      </c>
      <c r="F664" s="2" t="s">
        <v>1087</v>
      </c>
      <c r="G664" s="2">
        <f t="shared" si="10"/>
        <v>2551</v>
      </c>
      <c r="H664" s="2" t="s">
        <v>1088</v>
      </c>
      <c r="I664" t="s">
        <v>1395</v>
      </c>
      <c r="K664" t="s">
        <v>1101</v>
      </c>
      <c r="L664" t="s">
        <v>1092</v>
      </c>
      <c r="M664" t="s">
        <v>1089</v>
      </c>
    </row>
    <row r="665" spans="1:13" x14ac:dyDescent="0.25">
      <c r="A665" t="s">
        <v>929</v>
      </c>
      <c r="B665" t="s">
        <v>930</v>
      </c>
      <c r="D665" t="s">
        <v>1069</v>
      </c>
      <c r="E665">
        <v>54</v>
      </c>
      <c r="F665" s="2" t="s">
        <v>1087</v>
      </c>
      <c r="G665" s="2">
        <f t="shared" si="10"/>
        <v>128</v>
      </c>
      <c r="H665" s="2" t="s">
        <v>1088</v>
      </c>
      <c r="I665" t="s">
        <v>1396</v>
      </c>
      <c r="K665" t="s">
        <v>1101</v>
      </c>
      <c r="L665" t="s">
        <v>1092</v>
      </c>
      <c r="M665" t="s">
        <v>1089</v>
      </c>
    </row>
    <row r="666" spans="1:13" x14ac:dyDescent="0.25">
      <c r="A666" t="s">
        <v>931</v>
      </c>
      <c r="B666" t="s">
        <v>932</v>
      </c>
      <c r="D666" t="s">
        <v>1037</v>
      </c>
      <c r="E666">
        <v>33.75</v>
      </c>
      <c r="F666" s="2" t="s">
        <v>1087</v>
      </c>
      <c r="G666" s="2">
        <f t="shared" si="10"/>
        <v>98</v>
      </c>
      <c r="H666" s="2" t="s">
        <v>1088</v>
      </c>
      <c r="I666" t="s">
        <v>1397</v>
      </c>
      <c r="K666" t="s">
        <v>1101</v>
      </c>
      <c r="L666" t="s">
        <v>1092</v>
      </c>
      <c r="M666" t="s">
        <v>1089</v>
      </c>
    </row>
    <row r="667" spans="1:13" x14ac:dyDescent="0.25">
      <c r="A667" t="s">
        <v>933</v>
      </c>
      <c r="B667" t="s">
        <v>932</v>
      </c>
      <c r="D667" t="s">
        <v>1035</v>
      </c>
      <c r="E667">
        <v>135</v>
      </c>
      <c r="F667" s="2" t="s">
        <v>1087</v>
      </c>
      <c r="G667" s="2">
        <f t="shared" si="10"/>
        <v>245</v>
      </c>
      <c r="H667" s="2" t="s">
        <v>1088</v>
      </c>
      <c r="I667" t="s">
        <v>1397</v>
      </c>
      <c r="K667" t="s">
        <v>1101</v>
      </c>
      <c r="L667" t="s">
        <v>1092</v>
      </c>
      <c r="M667" t="s">
        <v>1089</v>
      </c>
    </row>
    <row r="668" spans="1:13" x14ac:dyDescent="0.25">
      <c r="A668" t="s">
        <v>934</v>
      </c>
      <c r="B668" t="s">
        <v>932</v>
      </c>
      <c r="D668" t="s">
        <v>1036</v>
      </c>
      <c r="E668">
        <v>540</v>
      </c>
      <c r="F668" s="2" t="s">
        <v>1087</v>
      </c>
      <c r="G668" s="2">
        <f t="shared" si="10"/>
        <v>833</v>
      </c>
      <c r="H668" s="2" t="s">
        <v>1088</v>
      </c>
      <c r="I668" t="s">
        <v>1397</v>
      </c>
      <c r="K668" t="s">
        <v>1101</v>
      </c>
      <c r="L668" t="s">
        <v>1092</v>
      </c>
      <c r="M668" t="s">
        <v>1089</v>
      </c>
    </row>
    <row r="669" spans="1:13" x14ac:dyDescent="0.25">
      <c r="A669" t="s">
        <v>935</v>
      </c>
      <c r="B669" t="s">
        <v>936</v>
      </c>
      <c r="D669" t="s">
        <v>1036</v>
      </c>
      <c r="E669">
        <v>19.5</v>
      </c>
      <c r="F669" s="2" t="s">
        <v>1087</v>
      </c>
      <c r="G669" s="2">
        <f t="shared" si="10"/>
        <v>78</v>
      </c>
      <c r="H669" s="2" t="s">
        <v>1088</v>
      </c>
      <c r="I669" t="s">
        <v>1176</v>
      </c>
      <c r="K669" t="s">
        <v>1101</v>
      </c>
      <c r="L669" t="s">
        <v>1094</v>
      </c>
      <c r="M669" t="s">
        <v>1089</v>
      </c>
    </row>
    <row r="670" spans="1:13" x14ac:dyDescent="0.25">
      <c r="A670" t="s">
        <v>937</v>
      </c>
      <c r="B670" t="s">
        <v>936</v>
      </c>
      <c r="D670" t="s">
        <v>1042</v>
      </c>
      <c r="E670">
        <v>31.5</v>
      </c>
      <c r="F670" s="2" t="s">
        <v>1087</v>
      </c>
      <c r="G670" s="2">
        <f t="shared" si="10"/>
        <v>95</v>
      </c>
      <c r="H670" s="2" t="s">
        <v>1088</v>
      </c>
      <c r="I670" t="s">
        <v>1176</v>
      </c>
      <c r="K670" t="s">
        <v>1101</v>
      </c>
      <c r="L670" t="s">
        <v>1094</v>
      </c>
      <c r="M670" t="s">
        <v>1089</v>
      </c>
    </row>
    <row r="671" spans="1:13" x14ac:dyDescent="0.25">
      <c r="A671" t="s">
        <v>938</v>
      </c>
      <c r="B671" t="s">
        <v>936</v>
      </c>
      <c r="D671" t="s">
        <v>1031</v>
      </c>
      <c r="E671">
        <v>66.75</v>
      </c>
      <c r="F671" s="2" t="s">
        <v>1087</v>
      </c>
      <c r="G671" s="2">
        <f t="shared" si="10"/>
        <v>146</v>
      </c>
      <c r="H671" s="2" t="s">
        <v>1088</v>
      </c>
      <c r="I671" t="s">
        <v>1176</v>
      </c>
      <c r="K671" t="s">
        <v>1101</v>
      </c>
      <c r="L671" t="s">
        <v>1094</v>
      </c>
      <c r="M671" t="s">
        <v>1089</v>
      </c>
    </row>
    <row r="672" spans="1:13" x14ac:dyDescent="0.25">
      <c r="A672" t="s">
        <v>939</v>
      </c>
      <c r="B672" t="s">
        <v>936</v>
      </c>
      <c r="D672" t="s">
        <v>1039</v>
      </c>
      <c r="E672">
        <v>136.5</v>
      </c>
      <c r="F672" s="2" t="s">
        <v>1087</v>
      </c>
      <c r="G672" s="2">
        <f t="shared" si="10"/>
        <v>247</v>
      </c>
      <c r="H672" s="2" t="s">
        <v>1088</v>
      </c>
      <c r="I672" t="s">
        <v>1176</v>
      </c>
      <c r="K672" t="s">
        <v>1101</v>
      </c>
      <c r="L672" t="s">
        <v>1094</v>
      </c>
      <c r="M672" t="s">
        <v>1089</v>
      </c>
    </row>
    <row r="673" spans="1:13" x14ac:dyDescent="0.25">
      <c r="A673" t="s">
        <v>940</v>
      </c>
      <c r="B673" t="s">
        <v>941</v>
      </c>
      <c r="D673" t="s">
        <v>1036</v>
      </c>
      <c r="E673">
        <v>45</v>
      </c>
      <c r="F673" s="2" t="s">
        <v>1087</v>
      </c>
      <c r="G673" s="2">
        <f t="shared" si="10"/>
        <v>115</v>
      </c>
      <c r="H673" s="2" t="s">
        <v>1088</v>
      </c>
      <c r="I673" t="s">
        <v>1176</v>
      </c>
      <c r="K673" t="s">
        <v>1101</v>
      </c>
      <c r="L673" t="s">
        <v>1094</v>
      </c>
      <c r="M673" t="s">
        <v>1089</v>
      </c>
    </row>
    <row r="674" spans="1:13" x14ac:dyDescent="0.25">
      <c r="A674" t="s">
        <v>942</v>
      </c>
      <c r="B674" t="s">
        <v>941</v>
      </c>
      <c r="D674" t="s">
        <v>1042</v>
      </c>
      <c r="E674">
        <v>87</v>
      </c>
      <c r="F674" s="2" t="s">
        <v>1087</v>
      </c>
      <c r="G674" s="2">
        <f t="shared" si="10"/>
        <v>176</v>
      </c>
      <c r="H674" s="2" t="s">
        <v>1088</v>
      </c>
      <c r="I674" t="s">
        <v>1176</v>
      </c>
      <c r="K674" t="s">
        <v>1101</v>
      </c>
      <c r="L674" t="s">
        <v>1094</v>
      </c>
      <c r="M674" t="s">
        <v>1089</v>
      </c>
    </row>
    <row r="675" spans="1:13" x14ac:dyDescent="0.25">
      <c r="A675" t="s">
        <v>943</v>
      </c>
      <c r="B675" t="s">
        <v>941</v>
      </c>
      <c r="D675" t="s">
        <v>1031</v>
      </c>
      <c r="E675">
        <v>136.5</v>
      </c>
      <c r="F675" s="2" t="s">
        <v>1087</v>
      </c>
      <c r="G675" s="2">
        <f t="shared" si="10"/>
        <v>247</v>
      </c>
      <c r="H675" s="2" t="s">
        <v>1088</v>
      </c>
      <c r="I675" t="s">
        <v>1176</v>
      </c>
      <c r="K675" t="s">
        <v>1101</v>
      </c>
      <c r="L675" t="s">
        <v>1094</v>
      </c>
      <c r="M675" t="s">
        <v>1089</v>
      </c>
    </row>
    <row r="676" spans="1:13" x14ac:dyDescent="0.25">
      <c r="A676" t="s">
        <v>944</v>
      </c>
      <c r="B676" t="s">
        <v>945</v>
      </c>
      <c r="D676" t="s">
        <v>1070</v>
      </c>
      <c r="E676">
        <v>3</v>
      </c>
      <c r="F676" s="2" t="s">
        <v>1087</v>
      </c>
      <c r="G676" s="2">
        <f t="shared" si="10"/>
        <v>54</v>
      </c>
      <c r="H676" s="2" t="s">
        <v>1088</v>
      </c>
      <c r="I676" t="s">
        <v>1331</v>
      </c>
      <c r="K676" t="s">
        <v>1101</v>
      </c>
      <c r="L676" t="s">
        <v>1095</v>
      </c>
      <c r="M676" t="s">
        <v>1089</v>
      </c>
    </row>
    <row r="677" spans="1:13" x14ac:dyDescent="0.25">
      <c r="A677" t="s">
        <v>946</v>
      </c>
      <c r="B677" t="s">
        <v>945</v>
      </c>
      <c r="D677" t="s">
        <v>1030</v>
      </c>
      <c r="E677">
        <v>27</v>
      </c>
      <c r="F677" s="2" t="s">
        <v>1087</v>
      </c>
      <c r="G677" s="2">
        <f t="shared" si="10"/>
        <v>89</v>
      </c>
      <c r="H677" s="2" t="s">
        <v>1088</v>
      </c>
      <c r="I677" t="s">
        <v>1176</v>
      </c>
      <c r="K677" t="s">
        <v>1101</v>
      </c>
      <c r="L677" t="s">
        <v>1095</v>
      </c>
      <c r="M677" t="s">
        <v>1089</v>
      </c>
    </row>
    <row r="678" spans="1:13" x14ac:dyDescent="0.25">
      <c r="A678" t="s">
        <v>947</v>
      </c>
      <c r="B678" t="s">
        <v>948</v>
      </c>
      <c r="D678" t="s">
        <v>1048</v>
      </c>
      <c r="E678">
        <v>42</v>
      </c>
      <c r="F678" s="2" t="s">
        <v>1087</v>
      </c>
      <c r="G678" s="2">
        <f t="shared" si="10"/>
        <v>110</v>
      </c>
      <c r="H678" s="2" t="s">
        <v>1088</v>
      </c>
      <c r="I678" t="s">
        <v>1176</v>
      </c>
      <c r="K678" t="s">
        <v>1101</v>
      </c>
      <c r="L678" t="s">
        <v>1092</v>
      </c>
      <c r="M678" t="s">
        <v>1089</v>
      </c>
    </row>
    <row r="679" spans="1:13" x14ac:dyDescent="0.25">
      <c r="A679" t="s">
        <v>949</v>
      </c>
      <c r="B679" t="s">
        <v>950</v>
      </c>
      <c r="D679" t="s">
        <v>1071</v>
      </c>
      <c r="E679">
        <v>21</v>
      </c>
      <c r="F679" s="2" t="s">
        <v>1087</v>
      </c>
      <c r="G679" s="2">
        <f t="shared" si="10"/>
        <v>80</v>
      </c>
      <c r="H679" s="2" t="s">
        <v>1088</v>
      </c>
      <c r="I679" t="s">
        <v>1398</v>
      </c>
      <c r="K679" t="s">
        <v>1101</v>
      </c>
      <c r="L679" t="s">
        <v>1092</v>
      </c>
      <c r="M679" t="s">
        <v>1089</v>
      </c>
    </row>
    <row r="680" spans="1:13" x14ac:dyDescent="0.25">
      <c r="A680" t="s">
        <v>951</v>
      </c>
      <c r="B680" t="s">
        <v>952</v>
      </c>
      <c r="D680" t="s">
        <v>1071</v>
      </c>
      <c r="E680">
        <v>21</v>
      </c>
      <c r="F680" s="2" t="s">
        <v>1087</v>
      </c>
      <c r="G680" s="2">
        <f t="shared" si="10"/>
        <v>80</v>
      </c>
      <c r="H680" s="2" t="s">
        <v>1088</v>
      </c>
      <c r="I680" t="s">
        <v>1398</v>
      </c>
      <c r="K680" t="s">
        <v>1101</v>
      </c>
      <c r="L680" t="s">
        <v>1092</v>
      </c>
      <c r="M680" t="s">
        <v>1089</v>
      </c>
    </row>
    <row r="681" spans="1:13" x14ac:dyDescent="0.25">
      <c r="A681" t="s">
        <v>953</v>
      </c>
      <c r="B681" t="s">
        <v>954</v>
      </c>
      <c r="D681" t="s">
        <v>1072</v>
      </c>
      <c r="E681">
        <v>15</v>
      </c>
      <c r="F681" s="2" t="s">
        <v>1087</v>
      </c>
      <c r="G681" s="2">
        <f t="shared" si="10"/>
        <v>71</v>
      </c>
      <c r="H681" s="2" t="s">
        <v>1088</v>
      </c>
      <c r="I681" t="s">
        <v>1398</v>
      </c>
      <c r="K681" t="s">
        <v>1101</v>
      </c>
      <c r="L681" t="s">
        <v>1092</v>
      </c>
      <c r="M681" t="s">
        <v>1089</v>
      </c>
    </row>
    <row r="682" spans="1:13" x14ac:dyDescent="0.25">
      <c r="A682" t="s">
        <v>955</v>
      </c>
      <c r="B682" t="s">
        <v>956</v>
      </c>
      <c r="D682" t="s">
        <v>1073</v>
      </c>
      <c r="E682">
        <v>9</v>
      </c>
      <c r="F682" s="2" t="s">
        <v>1087</v>
      </c>
      <c r="G682" s="2">
        <f t="shared" si="10"/>
        <v>63</v>
      </c>
      <c r="H682" s="2" t="s">
        <v>1088</v>
      </c>
      <c r="I682" t="s">
        <v>1331</v>
      </c>
      <c r="K682" t="s">
        <v>1101</v>
      </c>
      <c r="L682" t="s">
        <v>1092</v>
      </c>
      <c r="M682" t="s">
        <v>1089</v>
      </c>
    </row>
    <row r="683" spans="1:13" x14ac:dyDescent="0.25">
      <c r="A683" t="s">
        <v>957</v>
      </c>
      <c r="B683" t="s">
        <v>958</v>
      </c>
      <c r="D683" t="s">
        <v>1073</v>
      </c>
      <c r="E683">
        <v>9</v>
      </c>
      <c r="F683" s="2" t="s">
        <v>1087</v>
      </c>
      <c r="G683" s="2">
        <f t="shared" si="10"/>
        <v>63</v>
      </c>
      <c r="H683" s="2" t="s">
        <v>1088</v>
      </c>
      <c r="I683" t="s">
        <v>1331</v>
      </c>
      <c r="K683" t="s">
        <v>1101</v>
      </c>
      <c r="L683" t="s">
        <v>1092</v>
      </c>
      <c r="M683" t="s">
        <v>1089</v>
      </c>
    </row>
    <row r="684" spans="1:13" x14ac:dyDescent="0.25">
      <c r="A684" t="s">
        <v>959</v>
      </c>
      <c r="B684" t="s">
        <v>960</v>
      </c>
      <c r="D684" t="s">
        <v>1069</v>
      </c>
      <c r="E684">
        <v>18</v>
      </c>
      <c r="F684" s="2" t="s">
        <v>1087</v>
      </c>
      <c r="G684" s="2">
        <f t="shared" si="10"/>
        <v>76</v>
      </c>
      <c r="H684" s="2" t="s">
        <v>1088</v>
      </c>
      <c r="I684" t="s">
        <v>1399</v>
      </c>
      <c r="K684" t="s">
        <v>1101</v>
      </c>
      <c r="L684" t="s">
        <v>1092</v>
      </c>
      <c r="M684" t="s">
        <v>1089</v>
      </c>
    </row>
    <row r="685" spans="1:13" x14ac:dyDescent="0.25">
      <c r="A685" t="s">
        <v>961</v>
      </c>
      <c r="B685" t="s">
        <v>962</v>
      </c>
      <c r="D685" t="s">
        <v>1074</v>
      </c>
      <c r="E685">
        <v>45</v>
      </c>
      <c r="F685" s="2" t="s">
        <v>1087</v>
      </c>
      <c r="G685" s="2">
        <f t="shared" si="10"/>
        <v>115</v>
      </c>
      <c r="H685" s="2" t="s">
        <v>1088</v>
      </c>
      <c r="I685" t="s">
        <v>1399</v>
      </c>
      <c r="K685" t="s">
        <v>1101</v>
      </c>
      <c r="L685" t="s">
        <v>1092</v>
      </c>
      <c r="M685" t="s">
        <v>1089</v>
      </c>
    </row>
    <row r="686" spans="1:13" x14ac:dyDescent="0.25">
      <c r="A686" t="s">
        <v>963</v>
      </c>
      <c r="B686" t="s">
        <v>964</v>
      </c>
      <c r="D686" t="s">
        <v>1074</v>
      </c>
      <c r="E686">
        <v>45</v>
      </c>
      <c r="F686" s="2" t="s">
        <v>1087</v>
      </c>
      <c r="G686" s="2">
        <f t="shared" si="10"/>
        <v>115</v>
      </c>
      <c r="H686" s="2" t="s">
        <v>1088</v>
      </c>
      <c r="I686" t="s">
        <v>1399</v>
      </c>
      <c r="K686" t="s">
        <v>1101</v>
      </c>
      <c r="L686" t="s">
        <v>1092</v>
      </c>
      <c r="M686" t="s">
        <v>1089</v>
      </c>
    </row>
    <row r="687" spans="1:13" x14ac:dyDescent="0.25">
      <c r="A687" t="s">
        <v>965</v>
      </c>
      <c r="B687" t="s">
        <v>966</v>
      </c>
      <c r="D687" t="s">
        <v>1075</v>
      </c>
      <c r="E687">
        <v>31.5</v>
      </c>
      <c r="F687" s="2" t="s">
        <v>1087</v>
      </c>
      <c r="G687" s="2">
        <f t="shared" si="10"/>
        <v>95</v>
      </c>
      <c r="H687" s="2" t="s">
        <v>1088</v>
      </c>
      <c r="I687" t="s">
        <v>1396</v>
      </c>
      <c r="K687" t="s">
        <v>1101</v>
      </c>
      <c r="L687" t="s">
        <v>1092</v>
      </c>
      <c r="M687" t="s">
        <v>1089</v>
      </c>
    </row>
    <row r="688" spans="1:13" x14ac:dyDescent="0.25">
      <c r="A688" t="s">
        <v>967</v>
      </c>
      <c r="B688" t="s">
        <v>966</v>
      </c>
      <c r="D688" t="s">
        <v>1069</v>
      </c>
      <c r="E688">
        <v>87</v>
      </c>
      <c r="F688" s="2" t="s">
        <v>1087</v>
      </c>
      <c r="G688" s="2">
        <f t="shared" si="10"/>
        <v>176</v>
      </c>
      <c r="H688" s="2" t="s">
        <v>1088</v>
      </c>
      <c r="I688" t="s">
        <v>1396</v>
      </c>
      <c r="K688" t="s">
        <v>1101</v>
      </c>
      <c r="L688" t="s">
        <v>1092</v>
      </c>
      <c r="M688" t="s">
        <v>1089</v>
      </c>
    </row>
    <row r="689" spans="1:13" x14ac:dyDescent="0.25">
      <c r="A689" t="s">
        <v>968</v>
      </c>
      <c r="B689" t="s">
        <v>969</v>
      </c>
      <c r="D689" t="s">
        <v>1076</v>
      </c>
      <c r="E689">
        <v>52.5</v>
      </c>
      <c r="F689" s="2" t="s">
        <v>1087</v>
      </c>
      <c r="G689" s="2">
        <f t="shared" si="10"/>
        <v>126</v>
      </c>
      <c r="H689" s="2" t="s">
        <v>1088</v>
      </c>
      <c r="I689" t="s">
        <v>1400</v>
      </c>
      <c r="K689" t="s">
        <v>1101</v>
      </c>
      <c r="L689" t="s">
        <v>1092</v>
      </c>
      <c r="M689" t="s">
        <v>1089</v>
      </c>
    </row>
    <row r="690" spans="1:13" x14ac:dyDescent="0.25">
      <c r="A690" t="s">
        <v>970</v>
      </c>
      <c r="B690" t="s">
        <v>971</v>
      </c>
      <c r="D690" t="s">
        <v>1076</v>
      </c>
      <c r="E690">
        <v>63</v>
      </c>
      <c r="F690" s="2" t="s">
        <v>1087</v>
      </c>
      <c r="G690" s="2">
        <f t="shared" si="10"/>
        <v>141</v>
      </c>
      <c r="H690" s="2" t="s">
        <v>1088</v>
      </c>
      <c r="I690" t="s">
        <v>1400</v>
      </c>
      <c r="K690" t="s">
        <v>1101</v>
      </c>
      <c r="L690" t="s">
        <v>1092</v>
      </c>
      <c r="M690" t="s">
        <v>1089</v>
      </c>
    </row>
    <row r="691" spans="1:13" x14ac:dyDescent="0.25">
      <c r="A691" t="s">
        <v>972</v>
      </c>
      <c r="B691" t="s">
        <v>973</v>
      </c>
      <c r="D691" t="s">
        <v>1077</v>
      </c>
      <c r="E691">
        <v>127.5</v>
      </c>
      <c r="F691" s="2" t="s">
        <v>1087</v>
      </c>
      <c r="G691" s="2">
        <f t="shared" si="10"/>
        <v>234</v>
      </c>
      <c r="H691" s="2" t="s">
        <v>1088</v>
      </c>
      <c r="I691" t="s">
        <v>1401</v>
      </c>
      <c r="K691" t="s">
        <v>1101</v>
      </c>
      <c r="L691" t="s">
        <v>1092</v>
      </c>
      <c r="M691" t="s">
        <v>1089</v>
      </c>
    </row>
    <row r="692" spans="1:13" x14ac:dyDescent="0.25">
      <c r="A692" t="s">
        <v>974</v>
      </c>
      <c r="B692" t="s">
        <v>975</v>
      </c>
      <c r="D692" t="s">
        <v>1076</v>
      </c>
      <c r="E692">
        <v>224.25</v>
      </c>
      <c r="F692" s="2" t="s">
        <v>1087</v>
      </c>
      <c r="G692" s="2">
        <f t="shared" si="10"/>
        <v>375</v>
      </c>
      <c r="H692" s="2" t="s">
        <v>1088</v>
      </c>
      <c r="I692" t="s">
        <v>1400</v>
      </c>
      <c r="K692" t="s">
        <v>1101</v>
      </c>
      <c r="L692" t="s">
        <v>1092</v>
      </c>
      <c r="M692" t="s">
        <v>1089</v>
      </c>
    </row>
    <row r="693" spans="1:13" x14ac:dyDescent="0.25">
      <c r="A693" t="s">
        <v>976</v>
      </c>
      <c r="B693" t="s">
        <v>977</v>
      </c>
      <c r="D693" t="s">
        <v>1076</v>
      </c>
      <c r="E693">
        <v>224.25</v>
      </c>
      <c r="F693" s="2" t="s">
        <v>1087</v>
      </c>
      <c r="G693" s="2">
        <f t="shared" si="10"/>
        <v>375</v>
      </c>
      <c r="H693" s="2" t="s">
        <v>1088</v>
      </c>
      <c r="I693" t="s">
        <v>1398</v>
      </c>
      <c r="K693" t="s">
        <v>1101</v>
      </c>
      <c r="L693" t="s">
        <v>1092</v>
      </c>
      <c r="M693" t="s">
        <v>1089</v>
      </c>
    </row>
    <row r="694" spans="1:13" x14ac:dyDescent="0.25">
      <c r="A694" t="s">
        <v>978</v>
      </c>
      <c r="B694" t="s">
        <v>979</v>
      </c>
      <c r="D694" t="s">
        <v>1078</v>
      </c>
      <c r="E694">
        <v>127.5</v>
      </c>
      <c r="F694" s="2" t="s">
        <v>1087</v>
      </c>
      <c r="G694" s="2">
        <f t="shared" si="10"/>
        <v>234</v>
      </c>
      <c r="H694" s="2" t="s">
        <v>1088</v>
      </c>
      <c r="I694" t="s">
        <v>1399</v>
      </c>
      <c r="K694" t="s">
        <v>1101</v>
      </c>
      <c r="L694" t="s">
        <v>1092</v>
      </c>
      <c r="M694" t="s">
        <v>1089</v>
      </c>
    </row>
    <row r="695" spans="1:13" x14ac:dyDescent="0.25">
      <c r="A695" t="s">
        <v>980</v>
      </c>
      <c r="B695" t="s">
        <v>981</v>
      </c>
      <c r="D695" t="s">
        <v>1079</v>
      </c>
      <c r="E695">
        <v>45</v>
      </c>
      <c r="F695" s="2" t="s">
        <v>1087</v>
      </c>
      <c r="G695" s="2">
        <f t="shared" si="10"/>
        <v>115</v>
      </c>
      <c r="H695" s="2" t="s">
        <v>1088</v>
      </c>
      <c r="I695" t="s">
        <v>1396</v>
      </c>
      <c r="K695" t="s">
        <v>1101</v>
      </c>
      <c r="L695" t="s">
        <v>1092</v>
      </c>
      <c r="M695" t="s">
        <v>1089</v>
      </c>
    </row>
    <row r="696" spans="1:13" x14ac:dyDescent="0.25">
      <c r="A696" t="s">
        <v>982</v>
      </c>
      <c r="B696" t="s">
        <v>983</v>
      </c>
      <c r="D696" t="s">
        <v>1080</v>
      </c>
      <c r="E696">
        <v>231</v>
      </c>
      <c r="F696" s="2" t="s">
        <v>1087</v>
      </c>
      <c r="G696" s="2">
        <f t="shared" si="10"/>
        <v>384</v>
      </c>
      <c r="H696" s="2" t="s">
        <v>1088</v>
      </c>
      <c r="I696" t="s">
        <v>1402</v>
      </c>
      <c r="K696" t="s">
        <v>1101</v>
      </c>
      <c r="L696" t="s">
        <v>1099</v>
      </c>
      <c r="M696" t="s">
        <v>1089</v>
      </c>
    </row>
    <row r="697" spans="1:13" x14ac:dyDescent="0.25">
      <c r="A697" t="s">
        <v>984</v>
      </c>
      <c r="B697" t="s">
        <v>985</v>
      </c>
      <c r="D697" t="s">
        <v>1081</v>
      </c>
      <c r="E697">
        <v>31.5</v>
      </c>
      <c r="F697" s="2" t="s">
        <v>1087</v>
      </c>
      <c r="G697" s="2">
        <f t="shared" si="10"/>
        <v>95</v>
      </c>
      <c r="H697" s="2" t="s">
        <v>1088</v>
      </c>
      <c r="I697" t="s">
        <v>1331</v>
      </c>
      <c r="K697" t="s">
        <v>1101</v>
      </c>
      <c r="L697" t="s">
        <v>1092</v>
      </c>
      <c r="M697" t="s">
        <v>1089</v>
      </c>
    </row>
    <row r="698" spans="1:13" x14ac:dyDescent="0.25">
      <c r="A698" t="s">
        <v>986</v>
      </c>
      <c r="B698" t="s">
        <v>987</v>
      </c>
      <c r="D698" t="s">
        <v>1081</v>
      </c>
      <c r="E698">
        <v>31.5</v>
      </c>
      <c r="F698" s="2" t="s">
        <v>1087</v>
      </c>
      <c r="G698" s="2">
        <f t="shared" si="10"/>
        <v>95</v>
      </c>
      <c r="H698" s="2" t="s">
        <v>1088</v>
      </c>
      <c r="I698" t="s">
        <v>1331</v>
      </c>
      <c r="K698" t="s">
        <v>1101</v>
      </c>
      <c r="L698" t="s">
        <v>1092</v>
      </c>
      <c r="M698" t="s">
        <v>1089</v>
      </c>
    </row>
    <row r="699" spans="1:13" x14ac:dyDescent="0.25">
      <c r="A699" t="s">
        <v>988</v>
      </c>
      <c r="B699" t="s">
        <v>989</v>
      </c>
      <c r="D699" t="s">
        <v>1081</v>
      </c>
      <c r="E699">
        <v>31.5</v>
      </c>
      <c r="F699" s="2" t="s">
        <v>1087</v>
      </c>
      <c r="G699" s="2">
        <f t="shared" si="10"/>
        <v>95</v>
      </c>
      <c r="H699" s="2" t="s">
        <v>1088</v>
      </c>
      <c r="I699" t="s">
        <v>1331</v>
      </c>
      <c r="K699" t="s">
        <v>1101</v>
      </c>
      <c r="L699" t="s">
        <v>1092</v>
      </c>
      <c r="M699" t="s">
        <v>1089</v>
      </c>
    </row>
    <row r="700" spans="1:13" x14ac:dyDescent="0.25">
      <c r="A700" t="s">
        <v>990</v>
      </c>
      <c r="B700" t="s">
        <v>991</v>
      </c>
      <c r="D700" t="s">
        <v>1081</v>
      </c>
      <c r="E700">
        <v>31.5</v>
      </c>
      <c r="F700" s="2" t="s">
        <v>1087</v>
      </c>
      <c r="G700" s="2">
        <f t="shared" si="10"/>
        <v>95</v>
      </c>
      <c r="H700" s="2" t="s">
        <v>1088</v>
      </c>
      <c r="I700" t="s">
        <v>1331</v>
      </c>
      <c r="K700" t="s">
        <v>1101</v>
      </c>
      <c r="L700" t="s">
        <v>1092</v>
      </c>
      <c r="M700" t="s">
        <v>1089</v>
      </c>
    </row>
    <row r="701" spans="1:13" x14ac:dyDescent="0.25">
      <c r="A701" t="s">
        <v>992</v>
      </c>
      <c r="B701" t="s">
        <v>993</v>
      </c>
      <c r="D701" t="s">
        <v>1081</v>
      </c>
      <c r="E701">
        <v>17.25</v>
      </c>
      <c r="F701" s="2" t="s">
        <v>1087</v>
      </c>
      <c r="G701" s="2">
        <f t="shared" si="10"/>
        <v>75</v>
      </c>
      <c r="H701" s="2" t="s">
        <v>1088</v>
      </c>
      <c r="I701" t="s">
        <v>1331</v>
      </c>
      <c r="K701" t="s">
        <v>1101</v>
      </c>
      <c r="L701" t="s">
        <v>1092</v>
      </c>
      <c r="M701" t="s">
        <v>1089</v>
      </c>
    </row>
    <row r="702" spans="1:13" x14ac:dyDescent="0.25">
      <c r="A702" t="s">
        <v>994</v>
      </c>
      <c r="B702" t="s">
        <v>995</v>
      </c>
      <c r="D702" t="s">
        <v>1081</v>
      </c>
      <c r="E702">
        <v>31.5</v>
      </c>
      <c r="F702" s="2" t="s">
        <v>1087</v>
      </c>
      <c r="G702" s="2">
        <f t="shared" si="10"/>
        <v>95</v>
      </c>
      <c r="H702" s="2" t="s">
        <v>1088</v>
      </c>
      <c r="I702" t="s">
        <v>1331</v>
      </c>
      <c r="K702" t="s">
        <v>1101</v>
      </c>
      <c r="L702" t="s">
        <v>1092</v>
      </c>
      <c r="M702" t="s">
        <v>1089</v>
      </c>
    </row>
    <row r="703" spans="1:13" x14ac:dyDescent="0.25">
      <c r="A703" t="s">
        <v>996</v>
      </c>
      <c r="B703" t="s">
        <v>997</v>
      </c>
      <c r="D703" t="s">
        <v>1082</v>
      </c>
      <c r="E703">
        <v>111.75</v>
      </c>
      <c r="F703" s="2" t="s">
        <v>1087</v>
      </c>
      <c r="G703" s="2">
        <f t="shared" si="10"/>
        <v>212</v>
      </c>
      <c r="H703" s="2" t="s">
        <v>1088</v>
      </c>
      <c r="I703" t="s">
        <v>1403</v>
      </c>
      <c r="K703" t="s">
        <v>1101</v>
      </c>
      <c r="L703" t="s">
        <v>1092</v>
      </c>
      <c r="M703" t="s">
        <v>1089</v>
      </c>
    </row>
    <row r="704" spans="1:13" x14ac:dyDescent="0.25">
      <c r="A704" t="s">
        <v>998</v>
      </c>
      <c r="B704" t="s">
        <v>999</v>
      </c>
      <c r="D704" t="s">
        <v>1083</v>
      </c>
      <c r="E704">
        <v>30</v>
      </c>
      <c r="F704" s="2" t="s">
        <v>1087</v>
      </c>
      <c r="G704" s="2">
        <f t="shared" si="10"/>
        <v>93</v>
      </c>
      <c r="H704" s="2" t="s">
        <v>1088</v>
      </c>
      <c r="I704" t="s">
        <v>1331</v>
      </c>
      <c r="K704" t="s">
        <v>1101</v>
      </c>
      <c r="L704" t="s">
        <v>1092</v>
      </c>
      <c r="M704" t="s">
        <v>1089</v>
      </c>
    </row>
    <row r="705" spans="1:13" x14ac:dyDescent="0.25">
      <c r="A705" t="s">
        <v>1000</v>
      </c>
      <c r="B705" t="s">
        <v>999</v>
      </c>
      <c r="D705" t="s">
        <v>1084</v>
      </c>
      <c r="E705">
        <v>135</v>
      </c>
      <c r="F705" s="2" t="s">
        <v>1087</v>
      </c>
      <c r="G705" s="2">
        <f t="shared" si="10"/>
        <v>245</v>
      </c>
      <c r="H705" s="2" t="s">
        <v>1088</v>
      </c>
      <c r="I705" t="s">
        <v>1398</v>
      </c>
      <c r="K705" t="s">
        <v>1101</v>
      </c>
      <c r="L705" t="s">
        <v>1092</v>
      </c>
      <c r="M705" t="s">
        <v>1089</v>
      </c>
    </row>
    <row r="706" spans="1:13" x14ac:dyDescent="0.25">
      <c r="A706" t="s">
        <v>1001</v>
      </c>
      <c r="B706" t="s">
        <v>1002</v>
      </c>
      <c r="D706" t="s">
        <v>1085</v>
      </c>
      <c r="E706">
        <v>30</v>
      </c>
      <c r="F706" s="2" t="s">
        <v>1087</v>
      </c>
      <c r="G706" s="2">
        <f t="shared" si="10"/>
        <v>93</v>
      </c>
      <c r="H706" s="2" t="s">
        <v>1088</v>
      </c>
      <c r="I706" t="s">
        <v>1331</v>
      </c>
      <c r="K706" t="s">
        <v>1101</v>
      </c>
      <c r="L706" t="s">
        <v>1092</v>
      </c>
      <c r="M706" t="s">
        <v>1089</v>
      </c>
    </row>
    <row r="707" spans="1:13" x14ac:dyDescent="0.25">
      <c r="A707" t="s">
        <v>1003</v>
      </c>
      <c r="B707" t="s">
        <v>1002</v>
      </c>
      <c r="D707" t="s">
        <v>1086</v>
      </c>
      <c r="E707">
        <v>135</v>
      </c>
      <c r="F707" s="2" t="s">
        <v>1087</v>
      </c>
      <c r="G707" s="2">
        <f t="shared" ref="G707:G723" si="11">INT(E707*1.45+50)</f>
        <v>245</v>
      </c>
      <c r="H707" s="2" t="s">
        <v>1088</v>
      </c>
      <c r="I707" t="s">
        <v>1398</v>
      </c>
      <c r="K707" t="s">
        <v>1101</v>
      </c>
      <c r="L707" t="s">
        <v>1092</v>
      </c>
      <c r="M707" t="s">
        <v>1089</v>
      </c>
    </row>
    <row r="708" spans="1:13" x14ac:dyDescent="0.25">
      <c r="A708" t="s">
        <v>1004</v>
      </c>
      <c r="B708" t="s">
        <v>1005</v>
      </c>
      <c r="D708" t="s">
        <v>1083</v>
      </c>
      <c r="E708">
        <v>30</v>
      </c>
      <c r="F708" s="2" t="s">
        <v>1087</v>
      </c>
      <c r="G708" s="2">
        <f t="shared" si="11"/>
        <v>93</v>
      </c>
      <c r="H708" s="2" t="s">
        <v>1088</v>
      </c>
      <c r="I708" t="s">
        <v>1331</v>
      </c>
      <c r="K708" t="s">
        <v>1101</v>
      </c>
      <c r="L708" t="s">
        <v>1092</v>
      </c>
      <c r="M708" t="s">
        <v>1089</v>
      </c>
    </row>
    <row r="709" spans="1:13" x14ac:dyDescent="0.25">
      <c r="A709" t="s">
        <v>1006</v>
      </c>
      <c r="B709" t="s">
        <v>1005</v>
      </c>
      <c r="D709" t="s">
        <v>1084</v>
      </c>
      <c r="E709">
        <v>135</v>
      </c>
      <c r="F709" s="2" t="s">
        <v>1087</v>
      </c>
      <c r="G709" s="2">
        <f t="shared" si="11"/>
        <v>245</v>
      </c>
      <c r="H709" s="2" t="s">
        <v>1088</v>
      </c>
      <c r="I709" t="s">
        <v>1398</v>
      </c>
      <c r="K709" t="s">
        <v>1101</v>
      </c>
      <c r="L709" t="s">
        <v>1092</v>
      </c>
      <c r="M709" t="s">
        <v>1089</v>
      </c>
    </row>
    <row r="710" spans="1:13" x14ac:dyDescent="0.25">
      <c r="A710" t="s">
        <v>1007</v>
      </c>
      <c r="B710" t="s">
        <v>1008</v>
      </c>
      <c r="D710" t="s">
        <v>1083</v>
      </c>
      <c r="E710">
        <v>30</v>
      </c>
      <c r="F710" s="2" t="s">
        <v>1087</v>
      </c>
      <c r="G710" s="2">
        <f t="shared" si="11"/>
        <v>93</v>
      </c>
      <c r="H710" s="2" t="s">
        <v>1088</v>
      </c>
      <c r="I710" t="s">
        <v>1331</v>
      </c>
      <c r="K710" t="s">
        <v>1101</v>
      </c>
      <c r="L710" t="s">
        <v>1092</v>
      </c>
      <c r="M710" t="s">
        <v>1089</v>
      </c>
    </row>
    <row r="711" spans="1:13" x14ac:dyDescent="0.25">
      <c r="A711" t="s">
        <v>1009</v>
      </c>
      <c r="B711" t="s">
        <v>1008</v>
      </c>
      <c r="D711" t="s">
        <v>1084</v>
      </c>
      <c r="E711">
        <v>135</v>
      </c>
      <c r="F711" s="2" t="s">
        <v>1087</v>
      </c>
      <c r="G711" s="2">
        <f t="shared" si="11"/>
        <v>245</v>
      </c>
      <c r="H711" s="2" t="s">
        <v>1088</v>
      </c>
      <c r="I711" t="s">
        <v>1398</v>
      </c>
      <c r="K711" t="s">
        <v>1101</v>
      </c>
      <c r="L711" t="s">
        <v>1092</v>
      </c>
      <c r="M711" t="s">
        <v>1089</v>
      </c>
    </row>
    <row r="712" spans="1:13" x14ac:dyDescent="0.25">
      <c r="A712" t="s">
        <v>1010</v>
      </c>
      <c r="B712" t="s">
        <v>1011</v>
      </c>
      <c r="D712" t="s">
        <v>1083</v>
      </c>
      <c r="E712">
        <v>24</v>
      </c>
      <c r="F712" s="2" t="s">
        <v>1087</v>
      </c>
      <c r="G712" s="2">
        <f t="shared" si="11"/>
        <v>84</v>
      </c>
      <c r="H712" s="2" t="s">
        <v>1088</v>
      </c>
      <c r="I712" t="s">
        <v>1331</v>
      </c>
      <c r="K712" t="s">
        <v>1101</v>
      </c>
      <c r="L712" t="s">
        <v>1092</v>
      </c>
      <c r="M712" t="s">
        <v>1089</v>
      </c>
    </row>
    <row r="713" spans="1:13" x14ac:dyDescent="0.25">
      <c r="A713" t="s">
        <v>1012</v>
      </c>
      <c r="B713" t="s">
        <v>1011</v>
      </c>
      <c r="D713" t="s">
        <v>1084</v>
      </c>
      <c r="E713">
        <v>108</v>
      </c>
      <c r="F713" s="2" t="s">
        <v>1087</v>
      </c>
      <c r="G713" s="2">
        <f t="shared" si="11"/>
        <v>206</v>
      </c>
      <c r="H713" s="2" t="s">
        <v>1088</v>
      </c>
      <c r="I713" t="s">
        <v>1398</v>
      </c>
      <c r="K713" t="s">
        <v>1101</v>
      </c>
      <c r="L713" t="s">
        <v>1092</v>
      </c>
      <c r="M713" t="s">
        <v>1089</v>
      </c>
    </row>
    <row r="714" spans="1:13" x14ac:dyDescent="0.25">
      <c r="A714" t="s">
        <v>1013</v>
      </c>
      <c r="B714" t="s">
        <v>1014</v>
      </c>
      <c r="D714" t="s">
        <v>1083</v>
      </c>
      <c r="E714">
        <v>30</v>
      </c>
      <c r="F714" s="2" t="s">
        <v>1087</v>
      </c>
      <c r="G714" s="2">
        <f t="shared" si="11"/>
        <v>93</v>
      </c>
      <c r="H714" s="2" t="s">
        <v>1088</v>
      </c>
      <c r="I714" t="s">
        <v>1331</v>
      </c>
      <c r="K714" t="s">
        <v>1101</v>
      </c>
      <c r="L714" t="s">
        <v>1092</v>
      </c>
      <c r="M714" t="s">
        <v>1089</v>
      </c>
    </row>
    <row r="715" spans="1:13" x14ac:dyDescent="0.25">
      <c r="A715" t="s">
        <v>1015</v>
      </c>
      <c r="B715" t="s">
        <v>1014</v>
      </c>
      <c r="D715" t="s">
        <v>1084</v>
      </c>
      <c r="E715">
        <v>135</v>
      </c>
      <c r="F715" s="2" t="s">
        <v>1087</v>
      </c>
      <c r="G715" s="2">
        <f t="shared" si="11"/>
        <v>245</v>
      </c>
      <c r="H715" s="2" t="s">
        <v>1088</v>
      </c>
      <c r="I715" t="s">
        <v>1398</v>
      </c>
      <c r="K715" t="s">
        <v>1101</v>
      </c>
      <c r="L715" t="s">
        <v>1092</v>
      </c>
      <c r="M715" t="s">
        <v>1089</v>
      </c>
    </row>
    <row r="716" spans="1:13" x14ac:dyDescent="0.25">
      <c r="A716" t="s">
        <v>1016</v>
      </c>
      <c r="B716" t="s">
        <v>1017</v>
      </c>
      <c r="D716" t="s">
        <v>1083</v>
      </c>
      <c r="E716">
        <v>18</v>
      </c>
      <c r="F716" s="2" t="s">
        <v>1087</v>
      </c>
      <c r="G716" s="2">
        <f t="shared" si="11"/>
        <v>76</v>
      </c>
      <c r="H716" s="2" t="s">
        <v>1088</v>
      </c>
      <c r="I716" t="s">
        <v>1331</v>
      </c>
      <c r="K716" t="s">
        <v>1101</v>
      </c>
      <c r="L716" t="s">
        <v>1092</v>
      </c>
      <c r="M716" t="s">
        <v>1089</v>
      </c>
    </row>
    <row r="717" spans="1:13" x14ac:dyDescent="0.25">
      <c r="A717" t="s">
        <v>1018</v>
      </c>
      <c r="B717" t="s">
        <v>1017</v>
      </c>
      <c r="D717" t="s">
        <v>1084</v>
      </c>
      <c r="E717">
        <v>81</v>
      </c>
      <c r="F717" s="2" t="s">
        <v>1087</v>
      </c>
      <c r="G717" s="2">
        <f t="shared" si="11"/>
        <v>167</v>
      </c>
      <c r="H717" s="2" t="s">
        <v>1088</v>
      </c>
      <c r="I717" t="s">
        <v>1398</v>
      </c>
      <c r="K717" t="s">
        <v>1101</v>
      </c>
      <c r="L717" t="s">
        <v>1092</v>
      </c>
      <c r="M717" t="s">
        <v>1089</v>
      </c>
    </row>
    <row r="718" spans="1:13" x14ac:dyDescent="0.25">
      <c r="A718" t="s">
        <v>1019</v>
      </c>
      <c r="B718" t="s">
        <v>1020</v>
      </c>
      <c r="D718" t="s">
        <v>1083</v>
      </c>
      <c r="E718">
        <v>30</v>
      </c>
      <c r="F718" s="2" t="s">
        <v>1087</v>
      </c>
      <c r="G718" s="2">
        <f t="shared" si="11"/>
        <v>93</v>
      </c>
      <c r="H718" s="2" t="s">
        <v>1088</v>
      </c>
      <c r="I718" t="s">
        <v>1331</v>
      </c>
      <c r="K718" t="s">
        <v>1101</v>
      </c>
      <c r="L718" t="s">
        <v>1092</v>
      </c>
      <c r="M718" t="s">
        <v>1089</v>
      </c>
    </row>
    <row r="719" spans="1:13" x14ac:dyDescent="0.25">
      <c r="A719" t="s">
        <v>1021</v>
      </c>
      <c r="B719" t="s">
        <v>1020</v>
      </c>
      <c r="D719" t="s">
        <v>1084</v>
      </c>
      <c r="E719">
        <v>135</v>
      </c>
      <c r="F719" s="2" t="s">
        <v>1087</v>
      </c>
      <c r="G719" s="2">
        <f t="shared" si="11"/>
        <v>245</v>
      </c>
      <c r="H719" s="2" t="s">
        <v>1088</v>
      </c>
      <c r="I719" t="s">
        <v>1398</v>
      </c>
      <c r="K719" t="s">
        <v>1101</v>
      </c>
      <c r="L719" t="s">
        <v>1092</v>
      </c>
      <c r="M719" t="s">
        <v>1089</v>
      </c>
    </row>
    <row r="720" spans="1:13" x14ac:dyDescent="0.25">
      <c r="A720" t="s">
        <v>1022</v>
      </c>
      <c r="B720" t="s">
        <v>1023</v>
      </c>
      <c r="D720" t="s">
        <v>1083</v>
      </c>
      <c r="E720">
        <v>18</v>
      </c>
      <c r="F720" s="2" t="s">
        <v>1087</v>
      </c>
      <c r="G720" s="2">
        <f t="shared" si="11"/>
        <v>76</v>
      </c>
      <c r="H720" s="2" t="s">
        <v>1088</v>
      </c>
      <c r="I720" t="s">
        <v>1331</v>
      </c>
      <c r="K720" t="s">
        <v>1101</v>
      </c>
      <c r="L720" t="s">
        <v>1092</v>
      </c>
      <c r="M720" t="s">
        <v>1089</v>
      </c>
    </row>
    <row r="721" spans="1:13" x14ac:dyDescent="0.25">
      <c r="A721" t="s">
        <v>1024</v>
      </c>
      <c r="B721" t="s">
        <v>1023</v>
      </c>
      <c r="D721" t="s">
        <v>1084</v>
      </c>
      <c r="E721">
        <v>81</v>
      </c>
      <c r="F721" s="2" t="s">
        <v>1087</v>
      </c>
      <c r="G721" s="2">
        <f t="shared" si="11"/>
        <v>167</v>
      </c>
      <c r="H721" s="2" t="s">
        <v>1088</v>
      </c>
      <c r="I721" t="s">
        <v>1398</v>
      </c>
      <c r="K721" t="s">
        <v>1101</v>
      </c>
      <c r="L721" t="s">
        <v>1092</v>
      </c>
      <c r="M721" t="s">
        <v>1089</v>
      </c>
    </row>
    <row r="722" spans="1:13" x14ac:dyDescent="0.25">
      <c r="A722" t="s">
        <v>1025</v>
      </c>
      <c r="B722" t="s">
        <v>1026</v>
      </c>
      <c r="D722" t="s">
        <v>1083</v>
      </c>
      <c r="E722">
        <v>18</v>
      </c>
      <c r="F722" s="2" t="s">
        <v>1087</v>
      </c>
      <c r="G722" s="2">
        <f t="shared" si="11"/>
        <v>76</v>
      </c>
      <c r="H722" s="2" t="s">
        <v>1088</v>
      </c>
      <c r="I722" t="s">
        <v>1331</v>
      </c>
      <c r="K722" t="s">
        <v>1101</v>
      </c>
      <c r="L722" t="s">
        <v>1092</v>
      </c>
      <c r="M722" t="s">
        <v>1089</v>
      </c>
    </row>
    <row r="723" spans="1:13" x14ac:dyDescent="0.25">
      <c r="A723" t="s">
        <v>1027</v>
      </c>
      <c r="B723" t="s">
        <v>1026</v>
      </c>
      <c r="D723" t="s">
        <v>1084</v>
      </c>
      <c r="E723">
        <v>81</v>
      </c>
      <c r="F723" s="2" t="s">
        <v>1087</v>
      </c>
      <c r="G723" s="2">
        <f t="shared" si="11"/>
        <v>167</v>
      </c>
      <c r="H723" s="2" t="s">
        <v>1088</v>
      </c>
      <c r="I723" t="s">
        <v>1398</v>
      </c>
      <c r="K723" t="s">
        <v>1101</v>
      </c>
      <c r="L723" t="s">
        <v>1092</v>
      </c>
      <c r="M723" t="s">
        <v>1089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2019-09-17T11:50:42Z</dcterms:modified>
</cp:coreProperties>
</file>